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9440" windowHeight="5655" tabRatio="834" activeTab="3"/>
  </bookViews>
  <sheets>
    <sheet name="Приложение 1 ВС" sheetId="33" r:id="rId1"/>
    <sheet name="Приложение 2 ВС" sheetId="35" r:id="rId2"/>
    <sheet name="Приложение 3 ВО" sheetId="1" r:id="rId3"/>
    <sheet name="Приложение 4 ВО" sheetId="39" r:id="rId4"/>
    <sheet name="Лист5" sheetId="38" r:id="rId5"/>
  </sheets>
  <definedNames>
    <definedName name="_xlnm.Print_Titles" localSheetId="0">'Приложение 1 ВС'!$2:$9</definedName>
    <definedName name="_xlnm.Print_Titles" localSheetId="1">'Приложение 2 ВС'!$2:$3</definedName>
    <definedName name="_xlnm.Print_Titles" localSheetId="2">'Приложение 3 ВО'!$2:$10</definedName>
    <definedName name="_xlnm.Print_Titles" localSheetId="3">'Приложение 4 ВО'!$2:$10</definedName>
    <definedName name="_xlnm.Print_Area" localSheetId="0">'Приложение 1 ВС'!$A$1:$M$98</definedName>
    <definedName name="_xlnm.Print_Area" localSheetId="2">'Приложение 3 ВО'!$A$1:$M$81</definedName>
    <definedName name="_xlnm.Print_Area" localSheetId="3">'Приложение 4 ВО'!$A$1:$M$80</definedName>
  </definedNames>
  <calcPr calcId="145621"/>
</workbook>
</file>

<file path=xl/calcChain.xml><?xml version="1.0" encoding="utf-8"?>
<calcChain xmlns="http://schemas.openxmlformats.org/spreadsheetml/2006/main">
  <c r="M17" i="33" l="1"/>
</calcChain>
</file>

<file path=xl/sharedStrings.xml><?xml version="1.0" encoding="utf-8"?>
<sst xmlns="http://schemas.openxmlformats.org/spreadsheetml/2006/main" count="989" uniqueCount="159">
  <si>
    <t xml:space="preserve">Тариф </t>
  </si>
  <si>
    <t>тыс. руб.</t>
  </si>
  <si>
    <t>Объём реализации услуг</t>
  </si>
  <si>
    <t>Наименование организации</t>
  </si>
  <si>
    <t>Объем необходимой валовой выручки</t>
  </si>
  <si>
    <t>Наименование категории (группы) потребителей</t>
  </si>
  <si>
    <t>№ 
п/п</t>
  </si>
  <si>
    <t>тыс. м³/ тыс. Гкал</t>
  </si>
  <si>
    <t xml:space="preserve">Алексеевский район и г.Алексеевка </t>
  </si>
  <si>
    <t>МУП "Горводоканал"</t>
  </si>
  <si>
    <t>ЗАО "Алексеевский молочноконсервный комбинат"</t>
  </si>
  <si>
    <t>население</t>
  </si>
  <si>
    <t>прочие</t>
  </si>
  <si>
    <t>финансируемые из бюджетов всех уровней</t>
  </si>
  <si>
    <t xml:space="preserve"> Белгородский район</t>
  </si>
  <si>
    <t>Борисовский район</t>
  </si>
  <si>
    <t>г.Валуйки и Валуйский район</t>
  </si>
  <si>
    <t>Вейделевский район</t>
  </si>
  <si>
    <t>Волоконовский район</t>
  </si>
  <si>
    <t>Грайворонский район</t>
  </si>
  <si>
    <t>Губкинский городской округ</t>
  </si>
  <si>
    <t>Ивнянский район</t>
  </si>
  <si>
    <t>Корочанский район</t>
  </si>
  <si>
    <t>Красненский район</t>
  </si>
  <si>
    <t>Красногвардейский район</t>
  </si>
  <si>
    <t>Краснояружский район</t>
  </si>
  <si>
    <t>Новооскольский район</t>
  </si>
  <si>
    <t>Прохоровский район</t>
  </si>
  <si>
    <t>Ровеньской район</t>
  </si>
  <si>
    <t>Чернянский район</t>
  </si>
  <si>
    <t>Яковлевский район</t>
  </si>
  <si>
    <t>Старооскольский городской округ</t>
  </si>
  <si>
    <t>МУП "Водоканал"</t>
  </si>
  <si>
    <t xml:space="preserve"> ООО "Вода"</t>
  </si>
  <si>
    <t>ООО "ИвняВодСервис"</t>
  </si>
  <si>
    <t>МУП ЖКХ "Корочанское"</t>
  </si>
  <si>
    <t xml:space="preserve"> МУП ЖКХ "Красненское"</t>
  </si>
  <si>
    <t>ООО "Красногвардейский водоканал"</t>
  </si>
  <si>
    <t>ООО "Возрождение"</t>
  </si>
  <si>
    <t>ООО "Водсервис"</t>
  </si>
  <si>
    <t>МУП "Новооскольский водоканал"</t>
  </si>
  <si>
    <t>МУП "Коммунальщик"</t>
  </si>
  <si>
    <t>МУП "Ремводстрой"</t>
  </si>
  <si>
    <t>ЗАО "Гормаш"</t>
  </si>
  <si>
    <t>ОАО "Завод ЖБК-1"</t>
  </si>
  <si>
    <t>руб./м³</t>
  </si>
  <si>
    <t>Шебекинский район и г.Шебекино</t>
  </si>
  <si>
    <t xml:space="preserve">Т А Р И Ф Ы
</t>
  </si>
  <si>
    <t>без НДС</t>
  </si>
  <si>
    <t xml:space="preserve"> с НДС</t>
  </si>
  <si>
    <t xml:space="preserve">Среднеотпускной тариф организации коммунального комплекса  </t>
  </si>
  <si>
    <t>Городской округ "Город Белгород"</t>
  </si>
  <si>
    <t>ОАО "Оскольский завод металлургического машиностроения"</t>
  </si>
  <si>
    <t>ОАО "Оскольский электрометаллургический комбинат"</t>
  </si>
  <si>
    <t>ООО "УК "Пятницкое"</t>
  </si>
  <si>
    <t>МУП ЖКХ "Корочанское-сервис"</t>
  </si>
  <si>
    <t>ООО "Биохим-Сервис"</t>
  </si>
  <si>
    <t>ООО "Водоснабжение"</t>
  </si>
  <si>
    <t>ООО "Коммунальщик"</t>
  </si>
  <si>
    <t>Наименование муниципального образования, организации</t>
  </si>
  <si>
    <t>ООО "БЕЛГОРСОЛОД"</t>
  </si>
  <si>
    <t>ВМУП "Водоканал" (село)</t>
  </si>
  <si>
    <t>ЗАО "Спецэнерго"</t>
  </si>
  <si>
    <t>ОАО "КМАпроектжилстрой"</t>
  </si>
  <si>
    <t>ШМУП "Городское ВКХ"</t>
  </si>
  <si>
    <t xml:space="preserve">ВМУП "Водоканал" </t>
  </si>
  <si>
    <t>ЗАО имени Кирова</t>
  </si>
  <si>
    <t>ООО "Вода"</t>
  </si>
  <si>
    <t>МУП "Водоканал" Прохоровского р-на</t>
  </si>
  <si>
    <t>ООО "Борисовское ВКХ"</t>
  </si>
  <si>
    <t>ООО "Дмитротарановский сахарный завод"</t>
  </si>
  <si>
    <t>ОАО "БЕЛГОРОДАСБЕСТОЦЕМЕНТ"</t>
  </si>
  <si>
    <t>ООО "Ремводстрой"</t>
  </si>
  <si>
    <t>ОАО "Комбинат КМАруда"</t>
  </si>
  <si>
    <t>СПК "Большевик"</t>
  </si>
  <si>
    <t>ОАО "Машиностроитель"</t>
  </si>
  <si>
    <t>ЗАО "Белгородский цемент"</t>
  </si>
  <si>
    <t>ООО "ЦИТРОБЕЛ"</t>
  </si>
  <si>
    <t>МУП "Водоканал Волоконовский"</t>
  </si>
  <si>
    <t>ОГАОУ СПО "Ютановский агромеханический техникум"</t>
  </si>
  <si>
    <t>ОАО "Белмолпродукт" ОП "Волоконовский консервный комбинат"</t>
  </si>
  <si>
    <t>ОАО "Валуйкисахар"-Филиал "Сахарный завод"Ника"</t>
  </si>
  <si>
    <t xml:space="preserve"> - </t>
  </si>
  <si>
    <t>ОАО "ЯСНОЗОРЕНСКОЕ"</t>
  </si>
  <si>
    <t>Т А Р И Ф Ы</t>
  </si>
  <si>
    <t>ЗАО "Энергомаш(Белгород)-БЗЭМ"</t>
  </si>
  <si>
    <t>ВМУП "Водоканал"</t>
  </si>
  <si>
    <t xml:space="preserve">ОАО "Славянка" в лице филиала "Воронежский" ОАО "Славянка"    </t>
  </si>
  <si>
    <t xml:space="preserve">ОАО "Славянка" в лице филиала "Воронежский" ОАО "Славянка"     </t>
  </si>
  <si>
    <t>Белгородский территориальный участок Юго-Восточной дирекции по тепловодоснабжению - структурного подразделения Центральной Дирекции по тепловодоснабжению - филиала ОАО "РЖД"</t>
  </si>
  <si>
    <t xml:space="preserve">ОАО "Славянка" в лице филиала "Воронежский" ОАО "Славянка" </t>
  </si>
  <si>
    <t xml:space="preserve">ОАО "Славянка" в лице филиала "Воронежский" ОАО "Славянка"  </t>
  </si>
  <si>
    <t>ОАО "Славянка" в лице филиала "Воронежский" ОАО "Славянка" (х. Оскочный)</t>
  </si>
  <si>
    <t>ОАО "Славянка" в лице филиала "Воронежский" ОАО "Славянка" (в/ч Белгород-22)</t>
  </si>
  <si>
    <t>ОАО "Славянка" в лице филиала "Воронежский" ОАО "Славянка"    (в/ч Белгород-22)</t>
  </si>
  <si>
    <t>ОАО "Славянка" в лице филиала "Воронежский" ОАО "Славянка" (в/ч "Белгород-22")</t>
  </si>
  <si>
    <t>ОАО "Славянка" в лице филиала "Воронежский" ОАО "Славянка"   (в/ч "Белгород-22")</t>
  </si>
  <si>
    <t>ООО"Водоканал"</t>
  </si>
  <si>
    <t>ООО "Водоканал"</t>
  </si>
  <si>
    <t>-</t>
  </si>
  <si>
    <t xml:space="preserve">ШМУП "РКХ"                                                        </t>
  </si>
  <si>
    <t>ШМУП "РКХ"</t>
  </si>
  <si>
    <t xml:space="preserve">МУП "Горводоканал" </t>
  </si>
  <si>
    <t>МП "Староивановская Вода"</t>
  </si>
  <si>
    <t>16,61</t>
  </si>
  <si>
    <t>19,60</t>
  </si>
  <si>
    <t xml:space="preserve">ООО "Водсервис" </t>
  </si>
  <si>
    <t>6,55</t>
  </si>
  <si>
    <t>7,73</t>
  </si>
  <si>
    <t>17,30</t>
  </si>
  <si>
    <t>20,41</t>
  </si>
  <si>
    <t>ОАО "КМАпроектжилстрой"                                                                               (Тереховский водозабор)</t>
  </si>
  <si>
    <t>6,82</t>
  </si>
  <si>
    <t>8,05</t>
  </si>
  <si>
    <t>ОАО "КМАпроектжилстрой"                                                                       (Тереховский водозабор)</t>
  </si>
  <si>
    <t xml:space="preserve">           Председатель Комиссии                                                                                        по государственному регулированию                                                                  цен и тарифов в Белгородской области</t>
  </si>
  <si>
    <t>Г.Бондарев</t>
  </si>
  <si>
    <t xml:space="preserve"> тариф в сфере холодного водоснабжения</t>
  </si>
  <si>
    <t>в сфере водоотведения организаций, осуществляющих деятельность на территории Белгородской области, с 1 января 2014 года по 30 июня 2014 года</t>
  </si>
  <si>
    <t>в сфере водоотведения организаций, осуществляющих деятельность на территории Белгородской области, с 1 июля 2014 года по 31 декабря 2014 года</t>
  </si>
  <si>
    <t xml:space="preserve"> тариф в сфере водоотведения</t>
  </si>
  <si>
    <t>тариф на транспортировку сточных вод</t>
  </si>
  <si>
    <t>тариф на водоотведение</t>
  </si>
  <si>
    <t>тариф на водоотведение (очистка сточных вод)</t>
  </si>
  <si>
    <t>тариф на питьевую воду</t>
  </si>
  <si>
    <t>тариф на транспортировку воды</t>
  </si>
  <si>
    <t>тариф на техническую воду</t>
  </si>
  <si>
    <t>10,89</t>
  </si>
  <si>
    <t>12,85</t>
  </si>
  <si>
    <t>ОАО "Стойленский горно-обогатительный комбинат"</t>
  </si>
  <si>
    <t>ОАО "Лебединский горно-обогатительный комбинат"</t>
  </si>
  <si>
    <t xml:space="preserve">МУП "Ремводстрой" </t>
  </si>
  <si>
    <t>11,34</t>
  </si>
  <si>
    <t>13,38</t>
  </si>
  <si>
    <t xml:space="preserve">МУП "Водоканал"  </t>
  </si>
  <si>
    <t xml:space="preserve">ЗАО "Спецэнерго" </t>
  </si>
  <si>
    <t xml:space="preserve">ОАО "Стойленский горно-обогатительный комбинат" </t>
  </si>
  <si>
    <t xml:space="preserve">ОАО "КМАпроектжилстрой"  </t>
  </si>
  <si>
    <t xml:space="preserve">ОАО "Оскольский электрометаллургический комбинат" </t>
  </si>
  <si>
    <t xml:space="preserve">ОАО "Лебединский горно-обогатительный комбинат" </t>
  </si>
  <si>
    <t>ООО "Биотехнологии"</t>
  </si>
  <si>
    <t xml:space="preserve">ШМУП "Городское ВКХ"   </t>
  </si>
  <si>
    <t xml:space="preserve">ООО "ДРЭП ДСК"                                              </t>
  </si>
  <si>
    <t>ОАО "Славянка" в лице филиала "Воронежский" ОАО "Славянка"</t>
  </si>
  <si>
    <t xml:space="preserve">ООО "ДРЭП ДСК" </t>
  </si>
  <si>
    <t>г. Валуйки и Валуйский район</t>
  </si>
  <si>
    <t>ООО "ДРЭП ДСК"</t>
  </si>
  <si>
    <t xml:space="preserve">ОАО "БЕЛГОРОДАСБЕСТОЦЕМЕНТ" </t>
  </si>
  <si>
    <t>ОАО "Валуйкисахар" - Филиал "Сахарный завод "Ника"</t>
  </si>
  <si>
    <t>ОАО "Дирекция по развитию промышленных зон"</t>
  </si>
  <si>
    <t>ИП Колесникова Е. В. глава КФХ</t>
  </si>
  <si>
    <t>в сфере холодного водоснабжения организаций, осуществляющих деятельность на территории Белгородской области,                                                                             с 1 января 2014 года по 30 июня 2014 года</t>
  </si>
  <si>
    <t>Приложение 1
к  приказу Комиссии по государственному регулированию 
цен и тарифов в Белгородской области
от 13 декабря  2013г.  №  14/4</t>
  </si>
  <si>
    <t>в сфере холодного водоснабжения организаций, осуществляющих деятельность на территории Белгородской области,                                                                                                                               с 1 июля 2014 года по 31 декабря 2014 года</t>
  </si>
  <si>
    <t xml:space="preserve">Приложение 2
к  приказу Комиссии по государственному регулированию 
цен и тарифов в Белгородской области
от 13 декабря  2013г.  №  14/4
</t>
  </si>
  <si>
    <t xml:space="preserve">Приложение 3
к  приказу Комиссии по государственному регулированию 
цен и тарифов в Белгородской области
от 13 декабря  2013г.  №  14,/4
</t>
  </si>
  <si>
    <t xml:space="preserve">Приложение 4
к  приказу Комиссии по государственному регулированию 
цен и тарифов в Белгородской области
от 13 декабря  2013г.  №  14/4
</t>
  </si>
  <si>
    <t>Ракитянский район</t>
  </si>
  <si>
    <t>ООО "Ракитянский водсервис"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</si>
</sst>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4" fillId="0" borderId="0" xfId="3" applyFont="1" applyProtection="1"/>
    <xf numFmtId="0" fontId="5" fillId="0" borderId="0" xfId="3" applyFont="1" applyProtection="1"/>
    <xf numFmtId="0" fontId="5" fillId="0" borderId="0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Continuous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3" applyFont="1" applyProtection="1"/>
    <xf numFmtId="49" fontId="5" fillId="0" borderId="2" xfId="2" applyNumberFormat="1" applyFont="1" applyFill="1" applyBorder="1" applyAlignment="1" applyProtection="1">
      <alignment horizontal="left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5" fillId="0" borderId="1" xfId="1" quotePrefix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Protection="1"/>
    <xf numFmtId="0" fontId="7" fillId="0" borderId="1" xfId="0" applyFont="1" applyBorder="1" applyAlignment="1">
      <alignment horizontal="left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/>
    <xf numFmtId="0" fontId="4" fillId="0" borderId="0" xfId="3" applyFont="1" applyBorder="1" applyProtection="1"/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5" fillId="0" borderId="0" xfId="3" applyFont="1" applyAlignment="1" applyProtection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3" applyFont="1" applyAlignment="1" applyProtection="1">
      <alignment vertical="center"/>
    </xf>
    <xf numFmtId="2" fontId="4" fillId="0" borderId="0" xfId="3" applyNumberFormat="1" applyFont="1" applyProtection="1"/>
    <xf numFmtId="0" fontId="7" fillId="0" borderId="0" xfId="3" applyFont="1" applyProtection="1"/>
    <xf numFmtId="0" fontId="7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7" fillId="0" borderId="0" xfId="3" applyFont="1" applyFill="1" applyProtection="1"/>
    <xf numFmtId="0" fontId="5" fillId="0" borderId="0" xfId="0" applyFont="1" applyBorder="1" applyAlignment="1"/>
    <xf numFmtId="0" fontId="7" fillId="0" borderId="0" xfId="3" applyFont="1" applyBorder="1" applyProtection="1"/>
    <xf numFmtId="0" fontId="7" fillId="0" borderId="0" xfId="3" applyFont="1" applyBorder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7" fillId="0" borderId="0" xfId="3" applyFont="1" applyAlignment="1" applyProtection="1">
      <alignment wrapText="1"/>
    </xf>
    <xf numFmtId="0" fontId="5" fillId="0" borderId="0" xfId="3" applyFont="1" applyAlignment="1" applyProtection="1">
      <alignment vertical="center" wrapText="1"/>
    </xf>
    <xf numFmtId="0" fontId="5" fillId="0" borderId="0" xfId="3" applyFont="1" applyAlignment="1" applyProtection="1">
      <alignment wrapText="1"/>
    </xf>
    <xf numFmtId="2" fontId="7" fillId="0" borderId="0" xfId="3" applyNumberFormat="1" applyFont="1" applyAlignment="1" applyProtection="1">
      <alignment wrapText="1"/>
    </xf>
    <xf numFmtId="0" fontId="7" fillId="0" borderId="0" xfId="3" applyFont="1" applyFill="1" applyAlignment="1" applyProtection="1">
      <alignment wrapText="1"/>
    </xf>
    <xf numFmtId="0" fontId="7" fillId="0" borderId="0" xfId="3" applyFont="1" applyBorder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7" fillId="0" borderId="0" xfId="3" applyFont="1" applyBorder="1" applyAlignment="1" applyProtection="1">
      <alignment vertical="center" wrapText="1"/>
    </xf>
    <xf numFmtId="0" fontId="7" fillId="0" borderId="0" xfId="3" applyFont="1" applyAlignment="1" applyProtection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 applyProtection="1">
      <alignment horizontal="left" vertical="center" wrapText="1"/>
    </xf>
    <xf numFmtId="0" fontId="7" fillId="0" borderId="1" xfId="3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7" fillId="0" borderId="1" xfId="3" applyFont="1" applyBorder="1" applyProtection="1"/>
    <xf numFmtId="49" fontId="7" fillId="0" borderId="3" xfId="2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3" applyFont="1" applyBorder="1" applyAlignment="1" applyProtection="1">
      <alignment vertical="center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7" fillId="0" borderId="1" xfId="3" applyFont="1" applyBorder="1" applyAlignment="1" applyProtection="1">
      <alignment vertical="center" wrapText="1"/>
    </xf>
    <xf numFmtId="0" fontId="7" fillId="0" borderId="1" xfId="3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0" xfId="3" applyFont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1" xfId="2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/>
    <xf numFmtId="0" fontId="5" fillId="0" borderId="0" xfId="0" applyFont="1" applyBorder="1" applyAlignment="1">
      <alignment horizontal="center" vertical="justify" wrapText="1"/>
    </xf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distributed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_Kom kompleks" xfId="1"/>
    <cellStyle name="Обычный_Мониторинг по тарифам ТОWRK_BU" xfId="2"/>
    <cellStyle name="Обычный_свод ТС (24_01_20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01"/>
  <sheetViews>
    <sheetView zoomScale="74" zoomScaleNormal="74" workbookViewId="0">
      <pane xSplit="6" ySplit="8" topLeftCell="G85" activePane="bottomRight" state="frozen"/>
      <selection activeCell="O10" sqref="O10"/>
      <selection pane="topRight" activeCell="O10" sqref="O10"/>
      <selection pane="bottomLeft" activeCell="O10" sqref="O10"/>
      <selection pane="bottomRight" activeCell="G98" sqref="G98"/>
    </sheetView>
  </sheetViews>
  <sheetFormatPr defaultRowHeight="18" x14ac:dyDescent="0.25"/>
  <cols>
    <col min="1" max="1" width="8" style="1" customWidth="1"/>
    <col min="2" max="2" width="57.42578125" style="1" customWidth="1"/>
    <col min="3" max="3" width="20.42578125" style="1" hidden="1" customWidth="1"/>
    <col min="4" max="4" width="20.140625" style="1" hidden="1" customWidth="1"/>
    <col min="5" max="5" width="20.28515625" style="1" hidden="1" customWidth="1"/>
    <col min="6" max="6" width="51.28515625" style="1" hidden="1" customWidth="1"/>
    <col min="7" max="7" width="31" style="1" customWidth="1"/>
    <col min="8" max="13" width="14.7109375" style="1" customWidth="1"/>
    <col min="14" max="16384" width="9.140625" style="1"/>
  </cols>
  <sheetData>
    <row r="1" spans="1:17" ht="102" customHeight="1" x14ac:dyDescent="0.3">
      <c r="B1" s="2"/>
      <c r="I1" s="96" t="s">
        <v>152</v>
      </c>
      <c r="J1" s="96"/>
      <c r="K1" s="96"/>
      <c r="L1" s="96"/>
      <c r="M1" s="96"/>
    </row>
    <row r="2" spans="1:17" ht="30.75" customHeight="1" x14ac:dyDescent="0.25">
      <c r="A2" s="97" t="s">
        <v>84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7" ht="43.5" customHeight="1" x14ac:dyDescent="0.25">
      <c r="A3" s="97" t="s">
        <v>151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7" ht="18.7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7" ht="27" customHeight="1" x14ac:dyDescent="0.25">
      <c r="A5" s="98" t="s">
        <v>6</v>
      </c>
      <c r="B5" s="94" t="s">
        <v>59</v>
      </c>
      <c r="C5" s="95" t="s">
        <v>50</v>
      </c>
      <c r="D5" s="95"/>
      <c r="E5" s="95" t="s">
        <v>2</v>
      </c>
      <c r="F5" s="91" t="s">
        <v>4</v>
      </c>
      <c r="G5" s="88" t="s">
        <v>117</v>
      </c>
      <c r="H5" s="93" t="s">
        <v>5</v>
      </c>
      <c r="I5" s="93"/>
      <c r="J5" s="93"/>
      <c r="K5" s="93"/>
      <c r="L5" s="93"/>
      <c r="M5" s="93"/>
    </row>
    <row r="6" spans="1:17" ht="63.75" customHeight="1" x14ac:dyDescent="0.25">
      <c r="A6" s="99"/>
      <c r="B6" s="94"/>
      <c r="C6" s="95"/>
      <c r="D6" s="95"/>
      <c r="E6" s="92"/>
      <c r="F6" s="92"/>
      <c r="G6" s="89"/>
      <c r="H6" s="94" t="s">
        <v>11</v>
      </c>
      <c r="I6" s="94"/>
      <c r="J6" s="94" t="s">
        <v>13</v>
      </c>
      <c r="K6" s="94"/>
      <c r="L6" s="94" t="s">
        <v>12</v>
      </c>
      <c r="M6" s="94"/>
    </row>
    <row r="7" spans="1:17" ht="18.75" hidden="1" customHeight="1" x14ac:dyDescent="0.25">
      <c r="A7" s="99"/>
      <c r="B7" s="94"/>
      <c r="C7" s="95"/>
      <c r="D7" s="95"/>
      <c r="E7" s="92"/>
      <c r="F7" s="92"/>
      <c r="G7" s="89"/>
      <c r="H7" s="4" t="s">
        <v>0</v>
      </c>
      <c r="I7" s="4"/>
      <c r="J7" s="4" t="s">
        <v>0</v>
      </c>
      <c r="K7" s="4"/>
      <c r="L7" s="4" t="s">
        <v>0</v>
      </c>
      <c r="M7" s="4"/>
    </row>
    <row r="8" spans="1:17" ht="23.25" customHeight="1" x14ac:dyDescent="0.25">
      <c r="A8" s="99"/>
      <c r="B8" s="94"/>
      <c r="C8" s="94" t="s">
        <v>45</v>
      </c>
      <c r="D8" s="94"/>
      <c r="E8" s="5" t="s">
        <v>7</v>
      </c>
      <c r="F8" s="6" t="s">
        <v>1</v>
      </c>
      <c r="G8" s="89"/>
      <c r="H8" s="94" t="s">
        <v>45</v>
      </c>
      <c r="I8" s="94"/>
      <c r="J8" s="94" t="s">
        <v>45</v>
      </c>
      <c r="K8" s="94"/>
      <c r="L8" s="94" t="s">
        <v>45</v>
      </c>
      <c r="M8" s="94"/>
    </row>
    <row r="9" spans="1:17" ht="18.75" x14ac:dyDescent="0.25">
      <c r="A9" s="99"/>
      <c r="B9" s="94"/>
      <c r="C9" s="4" t="s">
        <v>48</v>
      </c>
      <c r="D9" s="4" t="s">
        <v>49</v>
      </c>
      <c r="E9" s="7"/>
      <c r="F9" s="7"/>
      <c r="G9" s="90"/>
      <c r="H9" s="4" t="s">
        <v>48</v>
      </c>
      <c r="I9" s="4" t="s">
        <v>49</v>
      </c>
      <c r="J9" s="4" t="s">
        <v>48</v>
      </c>
      <c r="K9" s="4" t="s">
        <v>49</v>
      </c>
      <c r="L9" s="4" t="s">
        <v>48</v>
      </c>
      <c r="M9" s="4" t="s">
        <v>49</v>
      </c>
    </row>
    <row r="10" spans="1:17" s="8" customFormat="1" ht="18.75" x14ac:dyDescent="0.25">
      <c r="A10" s="29">
        <v>1</v>
      </c>
      <c r="B10" s="30" t="s">
        <v>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Q10" s="1"/>
    </row>
    <row r="11" spans="1:17" ht="18.75" x14ac:dyDescent="0.25">
      <c r="A11" s="29"/>
      <c r="B11" s="19" t="s">
        <v>102</v>
      </c>
      <c r="C11" s="33"/>
      <c r="D11" s="33"/>
      <c r="E11" s="33"/>
      <c r="F11" s="9"/>
      <c r="G11" s="76" t="s">
        <v>124</v>
      </c>
      <c r="H11" s="10">
        <v>14.15</v>
      </c>
      <c r="I11" s="10">
        <v>16.7</v>
      </c>
      <c r="J11" s="10">
        <v>32.299999999999997</v>
      </c>
      <c r="K11" s="10">
        <v>38.11</v>
      </c>
      <c r="L11" s="10">
        <v>34.5</v>
      </c>
      <c r="M11" s="10">
        <v>40.71</v>
      </c>
    </row>
    <row r="12" spans="1:17" ht="37.5" x14ac:dyDescent="0.25">
      <c r="A12" s="29"/>
      <c r="B12" s="19" t="s">
        <v>10</v>
      </c>
      <c r="C12" s="33"/>
      <c r="D12" s="33"/>
      <c r="E12" s="33"/>
      <c r="F12" s="9"/>
      <c r="G12" s="76" t="s">
        <v>124</v>
      </c>
      <c r="H12" s="10" t="s">
        <v>82</v>
      </c>
      <c r="I12" s="10" t="s">
        <v>82</v>
      </c>
      <c r="J12" s="10">
        <v>5.85</v>
      </c>
      <c r="K12" s="10">
        <v>6.9</v>
      </c>
      <c r="L12" s="10">
        <v>5.85</v>
      </c>
      <c r="M12" s="10">
        <v>6.9</v>
      </c>
    </row>
    <row r="13" spans="1:17" ht="18.75" x14ac:dyDescent="0.25">
      <c r="A13" s="29">
        <v>2</v>
      </c>
      <c r="B13" s="30" t="s">
        <v>51</v>
      </c>
      <c r="C13" s="31"/>
      <c r="D13" s="31"/>
      <c r="E13" s="31"/>
      <c r="F13" s="31"/>
      <c r="G13" s="31"/>
      <c r="H13" s="11"/>
      <c r="I13" s="11"/>
      <c r="J13" s="11"/>
      <c r="K13" s="11"/>
      <c r="L13" s="11"/>
      <c r="M13" s="12"/>
    </row>
    <row r="14" spans="1:17" ht="18.75" x14ac:dyDescent="0.25">
      <c r="A14" s="29"/>
      <c r="B14" s="19" t="s">
        <v>60</v>
      </c>
      <c r="C14" s="33"/>
      <c r="D14" s="33"/>
      <c r="E14" s="33"/>
      <c r="F14" s="9"/>
      <c r="G14" s="76" t="s">
        <v>124</v>
      </c>
      <c r="H14" s="10" t="s">
        <v>82</v>
      </c>
      <c r="I14" s="10" t="s">
        <v>82</v>
      </c>
      <c r="J14" s="10">
        <v>31.6</v>
      </c>
      <c r="K14" s="10">
        <v>37.29</v>
      </c>
      <c r="L14" s="10">
        <v>31.6</v>
      </c>
      <c r="M14" s="10">
        <v>37.29</v>
      </c>
    </row>
    <row r="15" spans="1:17" ht="18.75" x14ac:dyDescent="0.25">
      <c r="A15" s="29"/>
      <c r="B15" s="19" t="s">
        <v>43</v>
      </c>
      <c r="C15" s="33"/>
      <c r="D15" s="33"/>
      <c r="E15" s="33"/>
      <c r="F15" s="9"/>
      <c r="G15" s="76" t="s">
        <v>124</v>
      </c>
      <c r="H15" s="10">
        <v>9.1999999999999993</v>
      </c>
      <c r="I15" s="10">
        <v>10.86</v>
      </c>
      <c r="J15" s="10">
        <v>9.1999999999999993</v>
      </c>
      <c r="K15" s="10">
        <v>10.86</v>
      </c>
      <c r="L15" s="10">
        <v>9.1999999999999993</v>
      </c>
      <c r="M15" s="10">
        <v>10.86</v>
      </c>
    </row>
    <row r="16" spans="1:17" ht="39.75" customHeight="1" x14ac:dyDescent="0.25">
      <c r="A16" s="34"/>
      <c r="B16" s="19" t="s">
        <v>142</v>
      </c>
      <c r="C16" s="33"/>
      <c r="D16" s="33"/>
      <c r="E16" s="33"/>
      <c r="F16" s="9"/>
      <c r="G16" s="76" t="s">
        <v>125</v>
      </c>
      <c r="H16" s="10" t="s">
        <v>82</v>
      </c>
      <c r="I16" s="10" t="s">
        <v>82</v>
      </c>
      <c r="J16" s="10" t="s">
        <v>82</v>
      </c>
      <c r="K16" s="10" t="s">
        <v>82</v>
      </c>
      <c r="L16" s="10">
        <v>1.34</v>
      </c>
      <c r="M16" s="10">
        <v>1.34</v>
      </c>
    </row>
    <row r="17" spans="1:13" ht="18.75" x14ac:dyDescent="0.25">
      <c r="A17" s="29"/>
      <c r="B17" s="16" t="s">
        <v>71</v>
      </c>
      <c r="C17" s="33"/>
      <c r="D17" s="33"/>
      <c r="E17" s="33"/>
      <c r="F17" s="9"/>
      <c r="G17" s="76" t="s">
        <v>124</v>
      </c>
      <c r="H17" s="10" t="s">
        <v>82</v>
      </c>
      <c r="I17" s="10" t="s">
        <v>82</v>
      </c>
      <c r="J17" s="10" t="s">
        <v>82</v>
      </c>
      <c r="K17" s="10" t="s">
        <v>82</v>
      </c>
      <c r="L17" s="10">
        <v>4.9000000000000004</v>
      </c>
      <c r="M17" s="10">
        <f>L17*1.18</f>
        <v>5.782</v>
      </c>
    </row>
    <row r="18" spans="1:13" ht="18.75" x14ac:dyDescent="0.25">
      <c r="A18" s="29"/>
      <c r="B18" s="19" t="s">
        <v>44</v>
      </c>
      <c r="C18" s="33"/>
      <c r="D18" s="33"/>
      <c r="E18" s="33"/>
      <c r="F18" s="9"/>
      <c r="G18" s="76" t="s">
        <v>124</v>
      </c>
      <c r="H18" s="10" t="s">
        <v>82</v>
      </c>
      <c r="I18" s="10" t="s">
        <v>82</v>
      </c>
      <c r="J18" s="10" t="s">
        <v>82</v>
      </c>
      <c r="K18" s="10" t="s">
        <v>82</v>
      </c>
      <c r="L18" s="10">
        <v>13</v>
      </c>
      <c r="M18" s="10">
        <v>15.34</v>
      </c>
    </row>
    <row r="19" spans="1:13" ht="18.75" x14ac:dyDescent="0.25">
      <c r="A19" s="29"/>
      <c r="B19" s="19" t="s">
        <v>76</v>
      </c>
      <c r="C19" s="35"/>
      <c r="D19" s="35"/>
      <c r="E19" s="35"/>
      <c r="F19" s="13"/>
      <c r="G19" s="76" t="s">
        <v>124</v>
      </c>
      <c r="H19" s="10" t="s">
        <v>82</v>
      </c>
      <c r="I19" s="10" t="s">
        <v>82</v>
      </c>
      <c r="J19" s="10" t="s">
        <v>82</v>
      </c>
      <c r="K19" s="10" t="s">
        <v>82</v>
      </c>
      <c r="L19" s="10">
        <v>6.42</v>
      </c>
      <c r="M19" s="10">
        <v>7.58</v>
      </c>
    </row>
    <row r="20" spans="1:13" ht="18.75" x14ac:dyDescent="0.25">
      <c r="A20" s="29"/>
      <c r="B20" s="19" t="s">
        <v>77</v>
      </c>
      <c r="C20" s="35"/>
      <c r="D20" s="35"/>
      <c r="E20" s="35"/>
      <c r="F20" s="13"/>
      <c r="G20" s="76" t="s">
        <v>124</v>
      </c>
      <c r="H20" s="10" t="s">
        <v>82</v>
      </c>
      <c r="I20" s="10" t="s">
        <v>82</v>
      </c>
      <c r="J20" s="10" t="s">
        <v>82</v>
      </c>
      <c r="K20" s="10" t="s">
        <v>82</v>
      </c>
      <c r="L20" s="10">
        <v>6.6</v>
      </c>
      <c r="M20" s="10">
        <v>7.79</v>
      </c>
    </row>
    <row r="21" spans="1:13" ht="39.75" customHeight="1" x14ac:dyDescent="0.25">
      <c r="A21" s="29"/>
      <c r="B21" s="19" t="s">
        <v>90</v>
      </c>
      <c r="C21" s="35"/>
      <c r="D21" s="35"/>
      <c r="E21" s="35"/>
      <c r="F21" s="13"/>
      <c r="G21" s="80" t="s">
        <v>125</v>
      </c>
      <c r="H21" s="10" t="s">
        <v>82</v>
      </c>
      <c r="I21" s="10" t="s">
        <v>82</v>
      </c>
      <c r="J21" s="10">
        <v>1.82</v>
      </c>
      <c r="K21" s="10">
        <v>2.15</v>
      </c>
      <c r="L21" s="10">
        <v>1.82</v>
      </c>
      <c r="M21" s="10">
        <v>2.15</v>
      </c>
    </row>
    <row r="22" spans="1:13" ht="18.75" x14ac:dyDescent="0.25">
      <c r="A22" s="29"/>
      <c r="B22" s="19" t="s">
        <v>85</v>
      </c>
      <c r="C22" s="35"/>
      <c r="D22" s="35"/>
      <c r="E22" s="35"/>
      <c r="F22" s="13"/>
      <c r="G22" s="80" t="s">
        <v>124</v>
      </c>
      <c r="H22" s="10" t="s">
        <v>82</v>
      </c>
      <c r="I22" s="10" t="s">
        <v>82</v>
      </c>
      <c r="J22" s="10" t="s">
        <v>82</v>
      </c>
      <c r="K22" s="10" t="s">
        <v>82</v>
      </c>
      <c r="L22" s="10">
        <v>11.72</v>
      </c>
      <c r="M22" s="10">
        <v>13.83</v>
      </c>
    </row>
    <row r="23" spans="1:13" ht="93.75" x14ac:dyDescent="0.25">
      <c r="A23" s="29"/>
      <c r="B23" s="14" t="s">
        <v>89</v>
      </c>
      <c r="C23" s="36"/>
      <c r="D23" s="36"/>
      <c r="E23" s="36"/>
      <c r="F23" s="23"/>
      <c r="G23" s="76" t="s">
        <v>124</v>
      </c>
      <c r="H23" s="10">
        <v>13.9</v>
      </c>
      <c r="I23" s="10">
        <v>16.399999999999999</v>
      </c>
      <c r="J23" s="10">
        <v>30</v>
      </c>
      <c r="K23" s="10">
        <v>35.4</v>
      </c>
      <c r="L23" s="10">
        <v>30</v>
      </c>
      <c r="M23" s="10">
        <v>35.4</v>
      </c>
    </row>
    <row r="24" spans="1:13" ht="18.75" x14ac:dyDescent="0.25">
      <c r="A24" s="29">
        <v>3</v>
      </c>
      <c r="B24" s="30" t="s">
        <v>14</v>
      </c>
      <c r="C24" s="31"/>
      <c r="D24" s="31"/>
      <c r="E24" s="31"/>
      <c r="F24" s="31"/>
      <c r="G24" s="31"/>
      <c r="H24" s="11"/>
      <c r="I24" s="11"/>
      <c r="J24" s="11"/>
      <c r="K24" s="11"/>
      <c r="L24" s="11"/>
      <c r="M24" s="12"/>
    </row>
    <row r="25" spans="1:13" ht="18.75" x14ac:dyDescent="0.25">
      <c r="A25" s="29"/>
      <c r="B25" s="14" t="s">
        <v>83</v>
      </c>
      <c r="C25" s="36"/>
      <c r="D25" s="36"/>
      <c r="E25" s="36"/>
      <c r="F25" s="15"/>
      <c r="G25" s="80" t="s">
        <v>124</v>
      </c>
      <c r="H25" s="10" t="s">
        <v>82</v>
      </c>
      <c r="I25" s="10" t="s">
        <v>82</v>
      </c>
      <c r="J25" s="10" t="s">
        <v>82</v>
      </c>
      <c r="K25" s="10" t="s">
        <v>82</v>
      </c>
      <c r="L25" s="10">
        <v>9.1999999999999993</v>
      </c>
      <c r="M25" s="10">
        <v>10.86</v>
      </c>
    </row>
    <row r="26" spans="1:13" ht="40.5" customHeight="1" x14ac:dyDescent="0.25">
      <c r="A26" s="29"/>
      <c r="B26" s="16" t="s">
        <v>149</v>
      </c>
      <c r="C26" s="35"/>
      <c r="D26" s="35"/>
      <c r="E26" s="35"/>
      <c r="F26" s="13"/>
      <c r="G26" s="80" t="s">
        <v>124</v>
      </c>
      <c r="H26" s="10" t="s">
        <v>82</v>
      </c>
      <c r="I26" s="10" t="s">
        <v>82</v>
      </c>
      <c r="J26" s="10" t="s">
        <v>82</v>
      </c>
      <c r="K26" s="10" t="s">
        <v>82</v>
      </c>
      <c r="L26" s="10">
        <v>55.5</v>
      </c>
      <c r="M26" s="10">
        <v>65.489999999999995</v>
      </c>
    </row>
    <row r="27" spans="1:13" ht="41.25" customHeight="1" x14ac:dyDescent="0.25">
      <c r="A27" s="29"/>
      <c r="B27" s="16" t="s">
        <v>92</v>
      </c>
      <c r="C27" s="35"/>
      <c r="D27" s="35"/>
      <c r="E27" s="35"/>
      <c r="F27" s="13"/>
      <c r="G27" s="80" t="s">
        <v>124</v>
      </c>
      <c r="H27" s="10" t="s">
        <v>82</v>
      </c>
      <c r="I27" s="10" t="s">
        <v>82</v>
      </c>
      <c r="J27" s="10">
        <v>45</v>
      </c>
      <c r="K27" s="10">
        <v>53.1</v>
      </c>
      <c r="L27" s="10" t="s">
        <v>82</v>
      </c>
      <c r="M27" s="10" t="s">
        <v>82</v>
      </c>
    </row>
    <row r="28" spans="1:13" ht="18.75" x14ac:dyDescent="0.25">
      <c r="A28" s="29">
        <v>4</v>
      </c>
      <c r="B28" s="30" t="s">
        <v>15</v>
      </c>
      <c r="C28" s="31"/>
      <c r="D28" s="31"/>
      <c r="E28" s="31"/>
      <c r="F28" s="31"/>
      <c r="G28" s="31"/>
      <c r="H28" s="11"/>
      <c r="I28" s="11"/>
      <c r="J28" s="11"/>
      <c r="K28" s="11"/>
      <c r="L28" s="11"/>
      <c r="M28" s="12"/>
    </row>
    <row r="29" spans="1:13" s="21" customFormat="1" ht="18.75" x14ac:dyDescent="0.25">
      <c r="A29" s="34"/>
      <c r="B29" s="16" t="s">
        <v>69</v>
      </c>
      <c r="C29" s="38"/>
      <c r="D29" s="38"/>
      <c r="E29" s="38"/>
      <c r="F29" s="9"/>
      <c r="G29" s="80" t="s">
        <v>124</v>
      </c>
      <c r="H29" s="10">
        <v>15.4</v>
      </c>
      <c r="I29" s="10">
        <v>15.4</v>
      </c>
      <c r="J29" s="10">
        <v>15.4</v>
      </c>
      <c r="K29" s="10">
        <v>15.4</v>
      </c>
      <c r="L29" s="10">
        <v>15.4</v>
      </c>
      <c r="M29" s="10">
        <v>15.4</v>
      </c>
    </row>
    <row r="30" spans="1:13" ht="18.75" x14ac:dyDescent="0.25">
      <c r="A30" s="34"/>
      <c r="B30" s="14" t="s">
        <v>67</v>
      </c>
      <c r="C30" s="36"/>
      <c r="D30" s="36"/>
      <c r="E30" s="36"/>
      <c r="F30" s="15"/>
      <c r="G30" s="80" t="s">
        <v>124</v>
      </c>
      <c r="H30" s="10">
        <v>15.4</v>
      </c>
      <c r="I30" s="10">
        <v>15.4</v>
      </c>
      <c r="J30" s="10">
        <v>15.4</v>
      </c>
      <c r="K30" s="10">
        <v>15.4</v>
      </c>
      <c r="L30" s="10">
        <v>15.4</v>
      </c>
      <c r="M30" s="10">
        <v>15.4</v>
      </c>
    </row>
    <row r="31" spans="1:13" ht="18.75" x14ac:dyDescent="0.25">
      <c r="A31" s="29">
        <v>5</v>
      </c>
      <c r="B31" s="30" t="s">
        <v>145</v>
      </c>
      <c r="C31" s="31"/>
      <c r="D31" s="31"/>
      <c r="E31" s="31"/>
      <c r="F31" s="31"/>
      <c r="G31" s="31"/>
      <c r="H31" s="11"/>
      <c r="I31" s="11"/>
      <c r="J31" s="11"/>
      <c r="K31" s="11"/>
      <c r="L31" s="11"/>
      <c r="M31" s="12"/>
    </row>
    <row r="32" spans="1:13" ht="18.75" x14ac:dyDescent="0.25">
      <c r="A32" s="29"/>
      <c r="B32" s="19" t="s">
        <v>86</v>
      </c>
      <c r="C32" s="33"/>
      <c r="D32" s="33"/>
      <c r="E32" s="33"/>
      <c r="F32" s="9"/>
      <c r="G32" s="80" t="s">
        <v>124</v>
      </c>
      <c r="H32" s="10">
        <v>18.22</v>
      </c>
      <c r="I32" s="10">
        <v>21.5</v>
      </c>
      <c r="J32" s="10">
        <v>58</v>
      </c>
      <c r="K32" s="10">
        <v>68.44</v>
      </c>
      <c r="L32" s="10">
        <v>58</v>
      </c>
      <c r="M32" s="10">
        <v>68.44</v>
      </c>
    </row>
    <row r="33" spans="1:14" ht="18.75" hidden="1" x14ac:dyDescent="0.25">
      <c r="A33" s="34"/>
      <c r="B33" s="19" t="s">
        <v>61</v>
      </c>
      <c r="C33" s="33"/>
      <c r="D33" s="33"/>
      <c r="E33" s="33"/>
      <c r="F33" s="9"/>
      <c r="G33" s="9"/>
      <c r="H33" s="10"/>
      <c r="I33" s="10"/>
      <c r="J33" s="10"/>
      <c r="K33" s="10"/>
      <c r="L33" s="10"/>
      <c r="M33" s="10"/>
    </row>
    <row r="34" spans="1:14" ht="18.75" x14ac:dyDescent="0.25">
      <c r="A34" s="29">
        <v>6</v>
      </c>
      <c r="B34" s="30" t="s">
        <v>17</v>
      </c>
      <c r="C34" s="31"/>
      <c r="D34" s="31"/>
      <c r="E34" s="31"/>
      <c r="F34" s="31"/>
      <c r="G34" s="31"/>
      <c r="H34" s="11"/>
      <c r="I34" s="11"/>
      <c r="J34" s="11"/>
      <c r="K34" s="11"/>
      <c r="L34" s="11"/>
      <c r="M34" s="12"/>
    </row>
    <row r="35" spans="1:14" ht="18.75" x14ac:dyDescent="0.25">
      <c r="A35" s="34"/>
      <c r="B35" s="19" t="s">
        <v>32</v>
      </c>
      <c r="C35" s="33"/>
      <c r="D35" s="33"/>
      <c r="E35" s="33"/>
      <c r="F35" s="9"/>
      <c r="G35" s="76" t="s">
        <v>124</v>
      </c>
      <c r="H35" s="10">
        <v>25.3</v>
      </c>
      <c r="I35" s="10">
        <v>25.3</v>
      </c>
      <c r="J35" s="10">
        <v>40</v>
      </c>
      <c r="K35" s="10">
        <v>40</v>
      </c>
      <c r="L35" s="10">
        <v>40</v>
      </c>
      <c r="M35" s="10">
        <v>40</v>
      </c>
    </row>
    <row r="36" spans="1:14" ht="18.75" x14ac:dyDescent="0.25">
      <c r="A36" s="34"/>
      <c r="B36" s="14" t="s">
        <v>66</v>
      </c>
      <c r="C36" s="36"/>
      <c r="D36" s="36"/>
      <c r="E36" s="36"/>
      <c r="F36" s="15"/>
      <c r="G36" s="76" t="s">
        <v>124</v>
      </c>
      <c r="H36" s="10">
        <v>17.5</v>
      </c>
      <c r="I36" s="10">
        <v>17.5</v>
      </c>
      <c r="J36" s="10">
        <v>17.5</v>
      </c>
      <c r="K36" s="10">
        <v>17.5</v>
      </c>
      <c r="L36" s="10" t="s">
        <v>82</v>
      </c>
      <c r="M36" s="10" t="s">
        <v>82</v>
      </c>
    </row>
    <row r="37" spans="1:14" ht="18.75" x14ac:dyDescent="0.25">
      <c r="A37" s="29">
        <v>7</v>
      </c>
      <c r="B37" s="30" t="s">
        <v>18</v>
      </c>
      <c r="C37" s="31"/>
      <c r="D37" s="31"/>
      <c r="E37" s="31"/>
      <c r="F37" s="31"/>
      <c r="G37" s="31"/>
      <c r="H37" s="11"/>
      <c r="I37" s="11"/>
      <c r="J37" s="11"/>
      <c r="K37" s="11"/>
      <c r="L37" s="11"/>
      <c r="M37" s="12"/>
    </row>
    <row r="38" spans="1:14" ht="18.75" x14ac:dyDescent="0.25">
      <c r="A38" s="34"/>
      <c r="B38" s="19" t="s">
        <v>78</v>
      </c>
      <c r="C38" s="31"/>
      <c r="D38" s="31"/>
      <c r="E38" s="31"/>
      <c r="F38" s="31"/>
      <c r="G38" s="76" t="s">
        <v>124</v>
      </c>
      <c r="H38" s="10">
        <v>24.9</v>
      </c>
      <c r="I38" s="10">
        <v>24.9</v>
      </c>
      <c r="J38" s="10">
        <v>36</v>
      </c>
      <c r="K38" s="10">
        <v>36</v>
      </c>
      <c r="L38" s="10">
        <v>36</v>
      </c>
      <c r="M38" s="10">
        <v>36</v>
      </c>
    </row>
    <row r="39" spans="1:14" ht="18.75" x14ac:dyDescent="0.25">
      <c r="A39" s="34"/>
      <c r="B39" s="19" t="s">
        <v>54</v>
      </c>
      <c r="C39" s="33"/>
      <c r="D39" s="33"/>
      <c r="E39" s="33"/>
      <c r="F39" s="9"/>
      <c r="G39" s="76" t="s">
        <v>124</v>
      </c>
      <c r="H39" s="10">
        <v>14.5</v>
      </c>
      <c r="I39" s="10">
        <v>14.5</v>
      </c>
      <c r="J39" s="10">
        <v>14.5</v>
      </c>
      <c r="K39" s="10">
        <v>14.5</v>
      </c>
      <c r="L39" s="10">
        <v>14.5</v>
      </c>
      <c r="M39" s="10">
        <v>14.5</v>
      </c>
    </row>
    <row r="40" spans="1:14" ht="37.5" x14ac:dyDescent="0.25">
      <c r="A40" s="34"/>
      <c r="B40" s="19" t="s">
        <v>81</v>
      </c>
      <c r="C40" s="33"/>
      <c r="D40" s="33"/>
      <c r="E40" s="33"/>
      <c r="F40" s="9"/>
      <c r="G40" s="76" t="s">
        <v>124</v>
      </c>
      <c r="H40" s="10" t="s">
        <v>82</v>
      </c>
      <c r="I40" s="10" t="s">
        <v>82</v>
      </c>
      <c r="J40" s="10" t="s">
        <v>82</v>
      </c>
      <c r="K40" s="10" t="s">
        <v>82</v>
      </c>
      <c r="L40" s="10">
        <v>7.6</v>
      </c>
      <c r="M40" s="10">
        <v>8.9700000000000006</v>
      </c>
    </row>
    <row r="41" spans="1:14" ht="37.5" x14ac:dyDescent="0.25">
      <c r="A41" s="34"/>
      <c r="B41" s="37" t="s">
        <v>79</v>
      </c>
      <c r="C41" s="33"/>
      <c r="D41" s="33"/>
      <c r="E41" s="33"/>
      <c r="F41" s="9"/>
      <c r="G41" s="76" t="s">
        <v>124</v>
      </c>
      <c r="H41" s="10">
        <v>18.809999999999999</v>
      </c>
      <c r="I41" s="10">
        <v>22.2</v>
      </c>
      <c r="J41" s="10">
        <v>18.809999999999999</v>
      </c>
      <c r="K41" s="10">
        <v>22.2</v>
      </c>
      <c r="L41" s="10">
        <v>18.809999999999999</v>
      </c>
      <c r="M41" s="10">
        <v>22.2</v>
      </c>
    </row>
    <row r="42" spans="1:14" ht="37.5" x14ac:dyDescent="0.25">
      <c r="A42" s="34"/>
      <c r="B42" s="71" t="s">
        <v>80</v>
      </c>
      <c r="C42" s="36"/>
      <c r="D42" s="36"/>
      <c r="E42" s="36"/>
      <c r="F42" s="15"/>
      <c r="G42" s="76" t="s">
        <v>124</v>
      </c>
      <c r="H42" s="10" t="s">
        <v>82</v>
      </c>
      <c r="I42" s="10" t="s">
        <v>82</v>
      </c>
      <c r="J42" s="10">
        <v>9.9499999999999993</v>
      </c>
      <c r="K42" s="10">
        <v>11.74</v>
      </c>
      <c r="L42" s="10">
        <v>9.9499999999999993</v>
      </c>
      <c r="M42" s="10">
        <v>11.74</v>
      </c>
    </row>
    <row r="43" spans="1:14" ht="18.75" x14ac:dyDescent="0.25">
      <c r="A43" s="34"/>
      <c r="B43" s="71" t="s">
        <v>103</v>
      </c>
      <c r="C43" s="36"/>
      <c r="D43" s="36"/>
      <c r="E43" s="36"/>
      <c r="F43" s="15"/>
      <c r="G43" s="76" t="s">
        <v>124</v>
      </c>
      <c r="H43" s="17">
        <v>19.399999999999999</v>
      </c>
      <c r="I43" s="17">
        <v>19.399999999999999</v>
      </c>
      <c r="J43" s="10">
        <v>19.399999999999999</v>
      </c>
      <c r="K43" s="10">
        <v>19.399999999999999</v>
      </c>
      <c r="L43" s="10">
        <v>19.399999999999999</v>
      </c>
      <c r="M43" s="10">
        <v>19.399999999999999</v>
      </c>
    </row>
    <row r="44" spans="1:14" ht="18.75" x14ac:dyDescent="0.25">
      <c r="A44" s="29">
        <v>8</v>
      </c>
      <c r="B44" s="30" t="s">
        <v>19</v>
      </c>
      <c r="C44" s="31"/>
      <c r="D44" s="31"/>
      <c r="E44" s="31"/>
      <c r="F44" s="31"/>
      <c r="G44" s="31"/>
      <c r="H44" s="11"/>
      <c r="I44" s="11"/>
      <c r="J44" s="11"/>
      <c r="K44" s="11"/>
      <c r="L44" s="11"/>
      <c r="M44" s="12"/>
    </row>
    <row r="45" spans="1:14" ht="18.75" x14ac:dyDescent="0.25">
      <c r="A45" s="34"/>
      <c r="B45" s="19" t="s">
        <v>67</v>
      </c>
      <c r="C45" s="33"/>
      <c r="D45" s="33"/>
      <c r="E45" s="33"/>
      <c r="F45" s="9"/>
      <c r="G45" s="76" t="s">
        <v>124</v>
      </c>
      <c r="H45" s="10">
        <v>18.2</v>
      </c>
      <c r="I45" s="10">
        <v>18.2</v>
      </c>
      <c r="J45" s="10">
        <v>21.6</v>
      </c>
      <c r="K45" s="10">
        <v>21.6</v>
      </c>
      <c r="L45" s="10">
        <v>21.6</v>
      </c>
      <c r="M45" s="10">
        <v>21.6</v>
      </c>
    </row>
    <row r="46" spans="1:14" ht="41.25" customHeight="1" x14ac:dyDescent="0.25">
      <c r="A46" s="34"/>
      <c r="B46" s="19" t="s">
        <v>94</v>
      </c>
      <c r="C46" s="35"/>
      <c r="D46" s="35"/>
      <c r="E46" s="35"/>
      <c r="F46" s="13"/>
      <c r="G46" s="76" t="s">
        <v>124</v>
      </c>
      <c r="H46" s="10">
        <v>16.11</v>
      </c>
      <c r="I46" s="10">
        <v>19.010000000000002</v>
      </c>
      <c r="J46" s="10">
        <v>16.11</v>
      </c>
      <c r="K46" s="10">
        <v>19.010000000000002</v>
      </c>
      <c r="L46" s="10">
        <v>16.11</v>
      </c>
      <c r="M46" s="10">
        <v>19.010000000000002</v>
      </c>
    </row>
    <row r="47" spans="1:14" ht="18.75" x14ac:dyDescent="0.25">
      <c r="A47" s="29">
        <v>9</v>
      </c>
      <c r="B47" s="30" t="s">
        <v>20</v>
      </c>
      <c r="C47" s="31"/>
      <c r="D47" s="31"/>
      <c r="E47" s="31"/>
      <c r="F47" s="31"/>
      <c r="G47" s="31"/>
      <c r="H47" s="11"/>
      <c r="I47" s="11"/>
      <c r="J47" s="11"/>
      <c r="K47" s="11"/>
      <c r="L47" s="11"/>
      <c r="M47" s="12"/>
    </row>
    <row r="48" spans="1:14" ht="18.75" x14ac:dyDescent="0.25">
      <c r="A48" s="29"/>
      <c r="B48" s="19" t="s">
        <v>32</v>
      </c>
      <c r="C48" s="33"/>
      <c r="D48" s="33"/>
      <c r="E48" s="33"/>
      <c r="F48" s="9"/>
      <c r="G48" s="76" t="s">
        <v>124</v>
      </c>
      <c r="H48" s="10">
        <v>12.58</v>
      </c>
      <c r="I48" s="10">
        <v>14.85</v>
      </c>
      <c r="J48" s="10">
        <v>43.99</v>
      </c>
      <c r="K48" s="10">
        <v>51.91</v>
      </c>
      <c r="L48" s="10">
        <v>43.99</v>
      </c>
      <c r="M48" s="10">
        <v>51.91</v>
      </c>
      <c r="N48" s="21"/>
    </row>
    <row r="49" spans="1:15" ht="37.5" x14ac:dyDescent="0.25">
      <c r="A49" s="29"/>
      <c r="B49" s="19" t="s">
        <v>130</v>
      </c>
      <c r="C49" s="33"/>
      <c r="D49" s="33"/>
      <c r="E49" s="33"/>
      <c r="F49" s="9"/>
      <c r="G49" s="76" t="s">
        <v>124</v>
      </c>
      <c r="H49" s="18" t="s">
        <v>99</v>
      </c>
      <c r="I49" s="18" t="s">
        <v>99</v>
      </c>
      <c r="J49" s="18" t="s">
        <v>99</v>
      </c>
      <c r="K49" s="18" t="s">
        <v>99</v>
      </c>
      <c r="L49" s="10">
        <v>11.26</v>
      </c>
      <c r="M49" s="10">
        <v>13.29</v>
      </c>
    </row>
    <row r="50" spans="1:15" ht="18.75" x14ac:dyDescent="0.25">
      <c r="A50" s="29"/>
      <c r="B50" s="14" t="s">
        <v>73</v>
      </c>
      <c r="C50" s="36"/>
      <c r="D50" s="36"/>
      <c r="E50" s="36"/>
      <c r="F50" s="15"/>
      <c r="G50" s="76" t="s">
        <v>124</v>
      </c>
      <c r="H50" s="18" t="s">
        <v>99</v>
      </c>
      <c r="I50" s="18" t="s">
        <v>99</v>
      </c>
      <c r="J50" s="20" t="s">
        <v>104</v>
      </c>
      <c r="K50" s="20" t="s">
        <v>105</v>
      </c>
      <c r="L50" s="20" t="s">
        <v>104</v>
      </c>
      <c r="M50" s="20" t="s">
        <v>105</v>
      </c>
    </row>
    <row r="51" spans="1:15" ht="18.75" x14ac:dyDescent="0.25">
      <c r="A51" s="29">
        <v>10</v>
      </c>
      <c r="B51" s="30" t="s">
        <v>21</v>
      </c>
      <c r="C51" s="31"/>
      <c r="D51" s="31"/>
      <c r="E51" s="31"/>
      <c r="F51" s="31"/>
      <c r="G51" s="31"/>
      <c r="H51" s="11"/>
      <c r="I51" s="11"/>
      <c r="J51" s="11"/>
      <c r="K51" s="11"/>
      <c r="L51" s="11"/>
      <c r="M51" s="12"/>
    </row>
    <row r="52" spans="1:15" ht="18.75" x14ac:dyDescent="0.25">
      <c r="A52" s="34"/>
      <c r="B52" s="19" t="s">
        <v>34</v>
      </c>
      <c r="C52" s="33"/>
      <c r="D52" s="33"/>
      <c r="E52" s="33"/>
      <c r="F52" s="9"/>
      <c r="G52" s="76" t="s">
        <v>124</v>
      </c>
      <c r="H52" s="10">
        <v>24.8</v>
      </c>
      <c r="I52" s="10">
        <v>24.8</v>
      </c>
      <c r="J52" s="10">
        <v>42.75</v>
      </c>
      <c r="K52" s="10">
        <v>42.75</v>
      </c>
      <c r="L52" s="10">
        <v>42.75</v>
      </c>
      <c r="M52" s="10">
        <v>42.75</v>
      </c>
      <c r="N52" s="21"/>
      <c r="O52" s="21"/>
    </row>
    <row r="53" spans="1:15" ht="18.75" x14ac:dyDescent="0.25">
      <c r="A53" s="34"/>
      <c r="B53" s="19" t="s">
        <v>72</v>
      </c>
      <c r="C53" s="33"/>
      <c r="D53" s="33"/>
      <c r="E53" s="33"/>
      <c r="F53" s="9"/>
      <c r="G53" s="76" t="s">
        <v>124</v>
      </c>
      <c r="H53" s="10">
        <v>24.8</v>
      </c>
      <c r="I53" s="10">
        <v>24.8</v>
      </c>
      <c r="J53" s="10">
        <v>24.8</v>
      </c>
      <c r="K53" s="10">
        <v>24.8</v>
      </c>
      <c r="L53" s="10">
        <v>24.8</v>
      </c>
      <c r="M53" s="10">
        <v>24.8</v>
      </c>
      <c r="N53" s="21"/>
      <c r="O53" s="21"/>
    </row>
    <row r="54" spans="1:15" ht="18.75" x14ac:dyDescent="0.25">
      <c r="A54" s="34"/>
      <c r="B54" s="19" t="s">
        <v>150</v>
      </c>
      <c r="C54" s="33"/>
      <c r="D54" s="33"/>
      <c r="E54" s="33"/>
      <c r="F54" s="9"/>
      <c r="G54" s="76" t="s">
        <v>124</v>
      </c>
      <c r="H54" s="10">
        <v>24.8</v>
      </c>
      <c r="I54" s="10">
        <v>24.8</v>
      </c>
      <c r="J54" s="10">
        <v>24.8</v>
      </c>
      <c r="K54" s="10">
        <v>24.8</v>
      </c>
      <c r="L54" s="10">
        <v>24.8</v>
      </c>
      <c r="M54" s="10">
        <v>24.8</v>
      </c>
      <c r="N54" s="21"/>
      <c r="O54" s="21"/>
    </row>
    <row r="55" spans="1:15" ht="18.75" x14ac:dyDescent="0.25">
      <c r="A55" s="29">
        <v>11</v>
      </c>
      <c r="B55" s="30" t="s">
        <v>22</v>
      </c>
      <c r="C55" s="31"/>
      <c r="D55" s="31"/>
      <c r="E55" s="31"/>
      <c r="F55" s="31"/>
      <c r="G55" s="31"/>
      <c r="H55" s="11"/>
      <c r="I55" s="11"/>
      <c r="J55" s="11"/>
      <c r="K55" s="11"/>
      <c r="L55" s="11"/>
      <c r="M55" s="12"/>
      <c r="N55" s="21"/>
      <c r="O55" s="21"/>
    </row>
    <row r="56" spans="1:15" ht="18.75" x14ac:dyDescent="0.25">
      <c r="A56" s="29"/>
      <c r="B56" s="19" t="s">
        <v>35</v>
      </c>
      <c r="C56" s="33"/>
      <c r="D56" s="33"/>
      <c r="E56" s="33"/>
      <c r="F56" s="9"/>
      <c r="G56" s="76" t="s">
        <v>124</v>
      </c>
      <c r="H56" s="10">
        <v>26.9</v>
      </c>
      <c r="I56" s="10">
        <v>26.9</v>
      </c>
      <c r="J56" s="10">
        <v>30</v>
      </c>
      <c r="K56" s="10">
        <v>30</v>
      </c>
      <c r="L56" s="10">
        <v>30</v>
      </c>
      <c r="M56" s="10">
        <v>30</v>
      </c>
      <c r="N56" s="21"/>
      <c r="O56" s="21"/>
    </row>
    <row r="57" spans="1:15" ht="18.75" x14ac:dyDescent="0.25">
      <c r="A57" s="34"/>
      <c r="B57" s="19" t="s">
        <v>55</v>
      </c>
      <c r="C57" s="33"/>
      <c r="D57" s="33"/>
      <c r="E57" s="33"/>
      <c r="F57" s="9"/>
      <c r="G57" s="76" t="s">
        <v>124</v>
      </c>
      <c r="H57" s="10">
        <v>26.9</v>
      </c>
      <c r="I57" s="10">
        <v>26.9</v>
      </c>
      <c r="J57" s="10">
        <v>30</v>
      </c>
      <c r="K57" s="10">
        <v>30</v>
      </c>
      <c r="L57" s="10">
        <v>30</v>
      </c>
      <c r="M57" s="10">
        <v>30</v>
      </c>
      <c r="N57" s="21"/>
      <c r="O57" s="21"/>
    </row>
    <row r="58" spans="1:15" ht="37.5" x14ac:dyDescent="0.25">
      <c r="A58" s="34"/>
      <c r="B58" s="19" t="s">
        <v>88</v>
      </c>
      <c r="C58" s="35"/>
      <c r="D58" s="35"/>
      <c r="E58" s="35"/>
      <c r="F58" s="13"/>
      <c r="G58" s="80" t="s">
        <v>124</v>
      </c>
      <c r="H58" s="10">
        <v>23.66</v>
      </c>
      <c r="I58" s="10">
        <v>27.92</v>
      </c>
      <c r="J58" s="10">
        <v>23.66</v>
      </c>
      <c r="K58" s="10">
        <v>27.92</v>
      </c>
      <c r="L58" s="10">
        <v>23.66</v>
      </c>
      <c r="M58" s="10">
        <v>27.92</v>
      </c>
      <c r="N58" s="21"/>
      <c r="O58" s="21"/>
    </row>
    <row r="59" spans="1:15" ht="18.75" x14ac:dyDescent="0.25">
      <c r="A59" s="29">
        <v>12</v>
      </c>
      <c r="B59" s="30" t="s">
        <v>24</v>
      </c>
      <c r="C59" s="31"/>
      <c r="D59" s="31"/>
      <c r="E59" s="31"/>
      <c r="F59" s="31"/>
      <c r="G59" s="31"/>
      <c r="H59" s="11"/>
      <c r="I59" s="11"/>
      <c r="J59" s="11"/>
      <c r="K59" s="11"/>
      <c r="L59" s="11"/>
      <c r="M59" s="12"/>
      <c r="N59" s="21"/>
      <c r="O59" s="21"/>
    </row>
    <row r="60" spans="1:15" ht="18.75" x14ac:dyDescent="0.25">
      <c r="A60" s="34"/>
      <c r="B60" s="19" t="s">
        <v>37</v>
      </c>
      <c r="C60" s="33"/>
      <c r="D60" s="33"/>
      <c r="E60" s="33"/>
      <c r="F60" s="9"/>
      <c r="G60" s="76" t="s">
        <v>124</v>
      </c>
      <c r="H60" s="10">
        <v>26.8</v>
      </c>
      <c r="I60" s="10">
        <v>26.8</v>
      </c>
      <c r="J60" s="10">
        <v>26.8</v>
      </c>
      <c r="K60" s="10">
        <v>26.8</v>
      </c>
      <c r="L60" s="10">
        <v>26.8</v>
      </c>
      <c r="M60" s="10">
        <v>26.8</v>
      </c>
      <c r="N60" s="21"/>
      <c r="O60" s="21"/>
    </row>
    <row r="61" spans="1:15" ht="18.75" x14ac:dyDescent="0.25">
      <c r="A61" s="34"/>
      <c r="B61" s="19" t="s">
        <v>38</v>
      </c>
      <c r="C61" s="33"/>
      <c r="D61" s="33"/>
      <c r="E61" s="33"/>
      <c r="F61" s="9"/>
      <c r="G61" s="76" t="s">
        <v>124</v>
      </c>
      <c r="H61" s="10">
        <v>19</v>
      </c>
      <c r="I61" s="10">
        <v>19</v>
      </c>
      <c r="J61" s="10">
        <v>19</v>
      </c>
      <c r="K61" s="10">
        <v>19</v>
      </c>
      <c r="L61" s="10">
        <v>19</v>
      </c>
      <c r="M61" s="10">
        <v>19</v>
      </c>
      <c r="N61" s="21"/>
      <c r="O61" s="21"/>
    </row>
    <row r="62" spans="1:15" ht="18.75" x14ac:dyDescent="0.25">
      <c r="A62" s="34"/>
      <c r="B62" s="19" t="s">
        <v>74</v>
      </c>
      <c r="C62" s="33"/>
      <c r="D62" s="33"/>
      <c r="E62" s="33"/>
      <c r="F62" s="9"/>
      <c r="G62" s="76" t="s">
        <v>124</v>
      </c>
      <c r="H62" s="10">
        <v>17</v>
      </c>
      <c r="I62" s="10">
        <v>17</v>
      </c>
      <c r="J62" s="10">
        <v>17</v>
      </c>
      <c r="K62" s="10">
        <v>17</v>
      </c>
      <c r="L62" s="10" t="s">
        <v>99</v>
      </c>
      <c r="M62" s="10" t="s">
        <v>99</v>
      </c>
      <c r="N62" s="21"/>
      <c r="O62" s="21"/>
    </row>
    <row r="63" spans="1:15" ht="18.75" x14ac:dyDescent="0.25">
      <c r="A63" s="34"/>
      <c r="B63" s="19" t="s">
        <v>75</v>
      </c>
      <c r="C63" s="33"/>
      <c r="D63" s="33"/>
      <c r="E63" s="33"/>
      <c r="F63" s="9"/>
      <c r="G63" s="76" t="s">
        <v>124</v>
      </c>
      <c r="H63" s="10">
        <v>17.88</v>
      </c>
      <c r="I63" s="10">
        <v>21.1</v>
      </c>
      <c r="J63" s="10" t="s">
        <v>99</v>
      </c>
      <c r="K63" s="10" t="s">
        <v>99</v>
      </c>
      <c r="L63" s="10" t="s">
        <v>99</v>
      </c>
      <c r="M63" s="10" t="s">
        <v>99</v>
      </c>
      <c r="N63" s="21"/>
      <c r="O63" s="21"/>
    </row>
    <row r="64" spans="1:15" ht="37.5" x14ac:dyDescent="0.25">
      <c r="A64" s="34"/>
      <c r="B64" s="19" t="s">
        <v>143</v>
      </c>
      <c r="C64" s="35"/>
      <c r="D64" s="35"/>
      <c r="E64" s="35"/>
      <c r="F64" s="13"/>
      <c r="G64" s="80" t="s">
        <v>125</v>
      </c>
      <c r="H64" s="10">
        <v>1.82</v>
      </c>
      <c r="I64" s="10">
        <v>2.15</v>
      </c>
      <c r="J64" s="10">
        <v>1.82</v>
      </c>
      <c r="K64" s="10">
        <v>2.15</v>
      </c>
      <c r="L64" s="10">
        <v>1.82</v>
      </c>
      <c r="M64" s="10">
        <v>2.15</v>
      </c>
      <c r="N64" s="21"/>
      <c r="O64" s="21"/>
    </row>
    <row r="65" spans="1:15" ht="18.75" x14ac:dyDescent="0.25">
      <c r="A65" s="29">
        <v>13</v>
      </c>
      <c r="B65" s="30" t="s">
        <v>25</v>
      </c>
      <c r="C65" s="31"/>
      <c r="D65" s="31"/>
      <c r="E65" s="31"/>
      <c r="F65" s="31"/>
      <c r="G65" s="31"/>
      <c r="H65" s="11"/>
      <c r="I65" s="11"/>
      <c r="J65" s="11"/>
      <c r="K65" s="11"/>
      <c r="L65" s="11"/>
      <c r="M65" s="12"/>
      <c r="N65" s="21"/>
      <c r="O65" s="21"/>
    </row>
    <row r="66" spans="1:15" ht="18.75" x14ac:dyDescent="0.25">
      <c r="A66" s="34"/>
      <c r="B66" s="19" t="s">
        <v>106</v>
      </c>
      <c r="C66" s="33"/>
      <c r="D66" s="33"/>
      <c r="E66" s="33"/>
      <c r="F66" s="9"/>
      <c r="G66" s="76" t="s">
        <v>124</v>
      </c>
      <c r="H66" s="10">
        <v>27.5</v>
      </c>
      <c r="I66" s="10">
        <v>27.5</v>
      </c>
      <c r="J66" s="10">
        <v>42</v>
      </c>
      <c r="K66" s="10">
        <v>42</v>
      </c>
      <c r="L66" s="10">
        <v>52</v>
      </c>
      <c r="M66" s="10">
        <v>52</v>
      </c>
      <c r="N66" s="21"/>
      <c r="O66" s="21"/>
    </row>
    <row r="67" spans="1:15" ht="18.75" x14ac:dyDescent="0.25">
      <c r="A67" s="29">
        <v>14</v>
      </c>
      <c r="B67" s="30" t="s">
        <v>23</v>
      </c>
      <c r="C67" s="31"/>
      <c r="D67" s="31"/>
      <c r="E67" s="31"/>
      <c r="F67" s="31"/>
      <c r="G67" s="31"/>
      <c r="H67" s="11"/>
      <c r="I67" s="11"/>
      <c r="J67" s="11"/>
      <c r="K67" s="11"/>
      <c r="L67" s="11"/>
      <c r="M67" s="12"/>
    </row>
    <row r="68" spans="1:15" ht="18.75" x14ac:dyDescent="0.25">
      <c r="A68" s="34"/>
      <c r="B68" s="19" t="s">
        <v>36</v>
      </c>
      <c r="C68" s="33"/>
      <c r="D68" s="33"/>
      <c r="E68" s="33"/>
      <c r="F68" s="9"/>
      <c r="G68" s="76" t="s">
        <v>124</v>
      </c>
      <c r="H68" s="10">
        <v>32.299999999999997</v>
      </c>
      <c r="I68" s="10">
        <v>32.299999999999997</v>
      </c>
      <c r="J68" s="10">
        <v>60</v>
      </c>
      <c r="K68" s="10">
        <v>60</v>
      </c>
      <c r="L68" s="10">
        <v>60</v>
      </c>
      <c r="M68" s="10">
        <v>60</v>
      </c>
    </row>
    <row r="69" spans="1:15" ht="18.75" x14ac:dyDescent="0.25">
      <c r="A69" s="29">
        <v>15</v>
      </c>
      <c r="B69" s="30" t="s">
        <v>26</v>
      </c>
      <c r="C69" s="31"/>
      <c r="D69" s="31"/>
      <c r="E69" s="31"/>
      <c r="F69" s="31"/>
      <c r="G69" s="31"/>
      <c r="H69" s="11"/>
      <c r="I69" s="11"/>
      <c r="J69" s="11"/>
      <c r="K69" s="11"/>
      <c r="L69" s="11"/>
      <c r="M69" s="12"/>
    </row>
    <row r="70" spans="1:15" ht="18.75" x14ac:dyDescent="0.25">
      <c r="A70" s="34"/>
      <c r="B70" s="16" t="s">
        <v>40</v>
      </c>
      <c r="C70" s="33"/>
      <c r="D70" s="33"/>
      <c r="E70" s="33"/>
      <c r="F70" s="9"/>
      <c r="G70" s="76" t="s">
        <v>124</v>
      </c>
      <c r="H70" s="10">
        <v>20.9</v>
      </c>
      <c r="I70" s="10">
        <v>20.9</v>
      </c>
      <c r="J70" s="10">
        <v>38</v>
      </c>
      <c r="K70" s="10">
        <v>38</v>
      </c>
      <c r="L70" s="10">
        <v>38</v>
      </c>
      <c r="M70" s="10">
        <v>38</v>
      </c>
    </row>
    <row r="71" spans="1:15" ht="18.75" x14ac:dyDescent="0.25">
      <c r="A71" s="29">
        <v>16</v>
      </c>
      <c r="B71" s="30" t="s">
        <v>27</v>
      </c>
      <c r="C71" s="31"/>
      <c r="D71" s="31"/>
      <c r="E71" s="31"/>
      <c r="F71" s="31"/>
      <c r="G71" s="31"/>
      <c r="H71" s="11"/>
      <c r="I71" s="11"/>
      <c r="J71" s="11"/>
      <c r="K71" s="11"/>
      <c r="L71" s="11"/>
      <c r="M71" s="12"/>
    </row>
    <row r="72" spans="1:15" ht="18.75" x14ac:dyDescent="0.25">
      <c r="A72" s="29"/>
      <c r="B72" s="22" t="s">
        <v>68</v>
      </c>
      <c r="C72" s="36"/>
      <c r="D72" s="36"/>
      <c r="E72" s="36"/>
      <c r="F72" s="15"/>
      <c r="G72" s="76" t="s">
        <v>124</v>
      </c>
      <c r="H72" s="10">
        <v>25.7</v>
      </c>
      <c r="I72" s="10">
        <v>25.7</v>
      </c>
      <c r="J72" s="10">
        <v>36.6</v>
      </c>
      <c r="K72" s="10">
        <v>36.6</v>
      </c>
      <c r="L72" s="10">
        <v>36.6</v>
      </c>
      <c r="M72" s="10">
        <v>36.6</v>
      </c>
    </row>
    <row r="73" spans="1:15" ht="18.75" x14ac:dyDescent="0.25">
      <c r="A73" s="29">
        <v>17</v>
      </c>
      <c r="B73" s="30" t="s">
        <v>157</v>
      </c>
      <c r="C73" s="31"/>
      <c r="D73" s="31"/>
      <c r="E73" s="31"/>
      <c r="F73" s="31"/>
      <c r="G73" s="31"/>
      <c r="H73" s="11"/>
      <c r="I73" s="11"/>
      <c r="J73" s="11"/>
      <c r="K73" s="11"/>
      <c r="L73" s="11"/>
      <c r="M73" s="12"/>
    </row>
    <row r="74" spans="1:15" ht="18.75" x14ac:dyDescent="0.25">
      <c r="A74" s="29"/>
      <c r="B74" s="19" t="s">
        <v>158</v>
      </c>
      <c r="C74" s="35"/>
      <c r="D74" s="35"/>
      <c r="E74" s="35"/>
      <c r="F74" s="13"/>
      <c r="G74" s="76" t="s">
        <v>124</v>
      </c>
      <c r="H74" s="10">
        <v>23</v>
      </c>
      <c r="I74" s="10">
        <v>23</v>
      </c>
      <c r="J74" s="10">
        <v>30</v>
      </c>
      <c r="K74" s="10">
        <v>30</v>
      </c>
      <c r="L74" s="10">
        <v>30</v>
      </c>
      <c r="M74" s="10">
        <v>30</v>
      </c>
    </row>
    <row r="75" spans="1:15" ht="18.75" x14ac:dyDescent="0.25">
      <c r="A75" s="29">
        <v>18</v>
      </c>
      <c r="B75" s="30" t="s">
        <v>28</v>
      </c>
      <c r="C75" s="31"/>
      <c r="D75" s="31"/>
      <c r="E75" s="31"/>
      <c r="F75" s="31"/>
      <c r="G75" s="31"/>
      <c r="H75" s="11"/>
      <c r="I75" s="11"/>
      <c r="J75" s="11"/>
      <c r="K75" s="11"/>
      <c r="L75" s="11"/>
      <c r="M75" s="12"/>
    </row>
    <row r="76" spans="1:15" ht="18.75" x14ac:dyDescent="0.25">
      <c r="A76" s="34"/>
      <c r="B76" s="16" t="s">
        <v>41</v>
      </c>
      <c r="C76" s="33"/>
      <c r="D76" s="33"/>
      <c r="E76" s="33"/>
      <c r="F76" s="9"/>
      <c r="G76" s="76" t="s">
        <v>124</v>
      </c>
      <c r="H76" s="10">
        <v>18.399999999999999</v>
      </c>
      <c r="I76" s="10">
        <v>18.399999999999999</v>
      </c>
      <c r="J76" s="10">
        <v>18.399999999999999</v>
      </c>
      <c r="K76" s="10">
        <v>18.399999999999999</v>
      </c>
      <c r="L76" s="10">
        <v>18.399999999999999</v>
      </c>
      <c r="M76" s="10">
        <v>18.399999999999999</v>
      </c>
    </row>
    <row r="77" spans="1:15" ht="18.75" x14ac:dyDescent="0.25">
      <c r="A77" s="29">
        <v>19</v>
      </c>
      <c r="B77" s="30" t="s">
        <v>31</v>
      </c>
      <c r="C77" s="31"/>
      <c r="D77" s="31"/>
      <c r="E77" s="31"/>
      <c r="F77" s="31"/>
      <c r="G77" s="31"/>
      <c r="H77" s="11"/>
      <c r="I77" s="11"/>
      <c r="J77" s="11"/>
      <c r="K77" s="11"/>
      <c r="L77" s="11"/>
      <c r="M77" s="12"/>
    </row>
    <row r="78" spans="1:15" ht="18.75" x14ac:dyDescent="0.25">
      <c r="A78" s="29"/>
      <c r="B78" s="19" t="s">
        <v>32</v>
      </c>
      <c r="C78" s="33"/>
      <c r="D78" s="33"/>
      <c r="E78" s="33"/>
      <c r="F78" s="9"/>
      <c r="G78" s="76" t="s">
        <v>124</v>
      </c>
      <c r="H78" s="10">
        <v>10.89</v>
      </c>
      <c r="I78" s="10">
        <v>12.85</v>
      </c>
      <c r="J78" s="10">
        <v>14.77</v>
      </c>
      <c r="K78" s="10">
        <v>17.43</v>
      </c>
      <c r="L78" s="10">
        <v>14.77</v>
      </c>
      <c r="M78" s="10">
        <v>17.43</v>
      </c>
    </row>
    <row r="79" spans="1:15" ht="18.75" x14ac:dyDescent="0.25">
      <c r="A79" s="29"/>
      <c r="B79" s="19" t="s">
        <v>62</v>
      </c>
      <c r="C79" s="33"/>
      <c r="D79" s="33"/>
      <c r="E79" s="33"/>
      <c r="F79" s="9"/>
      <c r="G79" s="76" t="s">
        <v>124</v>
      </c>
      <c r="H79" s="20" t="s">
        <v>99</v>
      </c>
      <c r="I79" s="20" t="s">
        <v>99</v>
      </c>
      <c r="J79" s="20" t="s">
        <v>99</v>
      </c>
      <c r="K79" s="20" t="s">
        <v>99</v>
      </c>
      <c r="L79" s="10">
        <v>43.5</v>
      </c>
      <c r="M79" s="10">
        <v>51.33</v>
      </c>
    </row>
    <row r="80" spans="1:15" ht="37.5" x14ac:dyDescent="0.25">
      <c r="A80" s="29"/>
      <c r="B80" s="16" t="s">
        <v>129</v>
      </c>
      <c r="C80" s="33"/>
      <c r="D80" s="33"/>
      <c r="E80" s="33"/>
      <c r="F80" s="9"/>
      <c r="G80" s="76" t="s">
        <v>124</v>
      </c>
      <c r="H80" s="20" t="s">
        <v>99</v>
      </c>
      <c r="I80" s="20" t="s">
        <v>99</v>
      </c>
      <c r="J80" s="20" t="s">
        <v>99</v>
      </c>
      <c r="K80" s="20" t="s">
        <v>99</v>
      </c>
      <c r="L80" s="10">
        <v>8.27</v>
      </c>
      <c r="M80" s="10">
        <v>9.76</v>
      </c>
    </row>
    <row r="81" spans="1:13" ht="37.5" x14ac:dyDescent="0.25">
      <c r="A81" s="29"/>
      <c r="B81" s="16" t="s">
        <v>129</v>
      </c>
      <c r="C81" s="33"/>
      <c r="D81" s="33"/>
      <c r="E81" s="33"/>
      <c r="F81" s="9"/>
      <c r="G81" s="76" t="s">
        <v>126</v>
      </c>
      <c r="H81" s="20" t="s">
        <v>99</v>
      </c>
      <c r="I81" s="20" t="s">
        <v>99</v>
      </c>
      <c r="J81" s="20" t="s">
        <v>99</v>
      </c>
      <c r="K81" s="20" t="s">
        <v>99</v>
      </c>
      <c r="L81" s="10">
        <v>4.8</v>
      </c>
      <c r="M81" s="10">
        <v>5.66</v>
      </c>
    </row>
    <row r="82" spans="1:13" ht="18.75" x14ac:dyDescent="0.25">
      <c r="A82" s="29"/>
      <c r="B82" s="19" t="s">
        <v>63</v>
      </c>
      <c r="C82" s="33"/>
      <c r="D82" s="33"/>
      <c r="E82" s="33"/>
      <c r="F82" s="9"/>
      <c r="G82" s="76" t="s">
        <v>124</v>
      </c>
      <c r="H82" s="20" t="s">
        <v>99</v>
      </c>
      <c r="I82" s="20" t="s">
        <v>99</v>
      </c>
      <c r="J82" s="20" t="s">
        <v>99</v>
      </c>
      <c r="K82" s="20" t="s">
        <v>99</v>
      </c>
      <c r="L82" s="10">
        <v>18.7</v>
      </c>
      <c r="M82" s="10">
        <v>22.07</v>
      </c>
    </row>
    <row r="83" spans="1:13" ht="37.5" x14ac:dyDescent="0.25">
      <c r="A83" s="29"/>
      <c r="B83" s="19" t="s">
        <v>114</v>
      </c>
      <c r="C83" s="33"/>
      <c r="D83" s="33"/>
      <c r="E83" s="33"/>
      <c r="F83" s="9"/>
      <c r="G83" s="76" t="s">
        <v>124</v>
      </c>
      <c r="H83" s="20" t="s">
        <v>127</v>
      </c>
      <c r="I83" s="20" t="s">
        <v>128</v>
      </c>
      <c r="J83" s="20" t="s">
        <v>99</v>
      </c>
      <c r="K83" s="20" t="s">
        <v>99</v>
      </c>
      <c r="L83" s="10">
        <v>19</v>
      </c>
      <c r="M83" s="10">
        <v>22.42</v>
      </c>
    </row>
    <row r="84" spans="1:13" ht="37.5" x14ac:dyDescent="0.25">
      <c r="A84" s="29"/>
      <c r="B84" s="16" t="s">
        <v>52</v>
      </c>
      <c r="C84" s="38"/>
      <c r="D84" s="38"/>
      <c r="E84" s="38"/>
      <c r="F84" s="9"/>
      <c r="G84" s="76" t="s">
        <v>124</v>
      </c>
      <c r="H84" s="20" t="s">
        <v>99</v>
      </c>
      <c r="I84" s="20" t="s">
        <v>99</v>
      </c>
      <c r="J84" s="20" t="s">
        <v>107</v>
      </c>
      <c r="K84" s="20" t="s">
        <v>108</v>
      </c>
      <c r="L84" s="10">
        <v>6.55</v>
      </c>
      <c r="M84" s="10">
        <v>7.73</v>
      </c>
    </row>
    <row r="85" spans="1:13" ht="37.5" x14ac:dyDescent="0.25">
      <c r="A85" s="29"/>
      <c r="B85" s="19" t="s">
        <v>53</v>
      </c>
      <c r="C85" s="33"/>
      <c r="D85" s="33"/>
      <c r="E85" s="33"/>
      <c r="F85" s="9"/>
      <c r="G85" s="76" t="s">
        <v>124</v>
      </c>
      <c r="H85" s="20" t="s">
        <v>99</v>
      </c>
      <c r="I85" s="20" t="s">
        <v>99</v>
      </c>
      <c r="J85" s="20" t="s">
        <v>99</v>
      </c>
      <c r="K85" s="20" t="s">
        <v>99</v>
      </c>
      <c r="L85" s="10">
        <v>7.7</v>
      </c>
      <c r="M85" s="10">
        <v>9.09</v>
      </c>
    </row>
    <row r="86" spans="1:13" ht="18.75" x14ac:dyDescent="0.25">
      <c r="A86" s="29">
        <v>20</v>
      </c>
      <c r="B86" s="30" t="s">
        <v>29</v>
      </c>
      <c r="C86" s="31"/>
      <c r="D86" s="31"/>
      <c r="E86" s="31"/>
      <c r="F86" s="31"/>
      <c r="G86" s="31"/>
      <c r="H86" s="11"/>
      <c r="I86" s="11"/>
      <c r="J86" s="11"/>
      <c r="K86" s="11"/>
      <c r="L86" s="11"/>
      <c r="M86" s="12"/>
    </row>
    <row r="87" spans="1:13" ht="18.75" x14ac:dyDescent="0.25">
      <c r="A87" s="34"/>
      <c r="B87" s="19" t="s">
        <v>42</v>
      </c>
      <c r="C87" s="33"/>
      <c r="D87" s="33"/>
      <c r="E87" s="33"/>
      <c r="F87" s="9"/>
      <c r="G87" s="76" t="s">
        <v>124</v>
      </c>
      <c r="H87" s="10">
        <v>21</v>
      </c>
      <c r="I87" s="10">
        <v>21</v>
      </c>
      <c r="J87" s="10">
        <v>21</v>
      </c>
      <c r="K87" s="10">
        <v>21</v>
      </c>
      <c r="L87" s="10">
        <v>21</v>
      </c>
      <c r="M87" s="10">
        <v>21</v>
      </c>
    </row>
    <row r="88" spans="1:13" ht="18.75" x14ac:dyDescent="0.25">
      <c r="A88" s="34"/>
      <c r="B88" s="14" t="s">
        <v>32</v>
      </c>
      <c r="C88" s="36"/>
      <c r="D88" s="36"/>
      <c r="E88" s="36"/>
      <c r="F88" s="15"/>
      <c r="G88" s="76" t="s">
        <v>124</v>
      </c>
      <c r="H88" s="10">
        <v>30</v>
      </c>
      <c r="I88" s="10">
        <v>30</v>
      </c>
      <c r="J88" s="10">
        <v>62</v>
      </c>
      <c r="K88" s="10">
        <v>62</v>
      </c>
      <c r="L88" s="10">
        <v>62</v>
      </c>
      <c r="M88" s="10">
        <v>62</v>
      </c>
    </row>
    <row r="89" spans="1:13" ht="18.75" x14ac:dyDescent="0.25">
      <c r="A89" s="29">
        <v>21</v>
      </c>
      <c r="B89" s="30" t="s">
        <v>46</v>
      </c>
      <c r="C89" s="31"/>
      <c r="D89" s="31"/>
      <c r="E89" s="31"/>
      <c r="F89" s="31"/>
      <c r="G89" s="31"/>
      <c r="H89" s="11"/>
      <c r="I89" s="11"/>
      <c r="J89" s="11"/>
      <c r="K89" s="11"/>
      <c r="L89" s="11"/>
      <c r="M89" s="12"/>
    </row>
    <row r="90" spans="1:13" ht="18.75" x14ac:dyDescent="0.25">
      <c r="A90" s="29"/>
      <c r="B90" s="19" t="s">
        <v>64</v>
      </c>
      <c r="C90" s="33"/>
      <c r="D90" s="33"/>
      <c r="E90" s="33"/>
      <c r="F90" s="9"/>
      <c r="G90" s="76" t="s">
        <v>124</v>
      </c>
      <c r="H90" s="10">
        <v>13.22</v>
      </c>
      <c r="I90" s="10">
        <v>15.6</v>
      </c>
      <c r="J90" s="10">
        <v>21.5</v>
      </c>
      <c r="K90" s="10">
        <v>25.37</v>
      </c>
      <c r="L90" s="10">
        <v>21.5</v>
      </c>
      <c r="M90" s="10">
        <v>25.37</v>
      </c>
    </row>
    <row r="91" spans="1:13" ht="18.75" x14ac:dyDescent="0.25">
      <c r="A91" s="29"/>
      <c r="B91" s="19" t="s">
        <v>100</v>
      </c>
      <c r="C91" s="33"/>
      <c r="D91" s="33"/>
      <c r="E91" s="33"/>
      <c r="F91" s="9"/>
      <c r="G91" s="76" t="s">
        <v>124</v>
      </c>
      <c r="H91" s="10">
        <v>15.6</v>
      </c>
      <c r="I91" s="10">
        <v>15.6</v>
      </c>
      <c r="J91" s="10">
        <v>62.1</v>
      </c>
      <c r="K91" s="10">
        <v>62.1</v>
      </c>
      <c r="L91" s="10">
        <v>62.1</v>
      </c>
      <c r="M91" s="10">
        <v>62.1</v>
      </c>
    </row>
    <row r="92" spans="1:13" ht="18.75" x14ac:dyDescent="0.25">
      <c r="A92" s="29"/>
      <c r="B92" s="19" t="s">
        <v>56</v>
      </c>
      <c r="C92" s="33"/>
      <c r="D92" s="33"/>
      <c r="E92" s="33"/>
      <c r="F92" s="9"/>
      <c r="G92" s="76" t="s">
        <v>124</v>
      </c>
      <c r="H92" s="10" t="s">
        <v>99</v>
      </c>
      <c r="I92" s="10" t="s">
        <v>99</v>
      </c>
      <c r="J92" s="10" t="s">
        <v>99</v>
      </c>
      <c r="K92" s="10" t="s">
        <v>99</v>
      </c>
      <c r="L92" s="10">
        <v>25.3</v>
      </c>
      <c r="M92" s="10">
        <v>29.85</v>
      </c>
    </row>
    <row r="93" spans="1:13" ht="37.5" x14ac:dyDescent="0.25">
      <c r="A93" s="29"/>
      <c r="B93" s="19" t="s">
        <v>87</v>
      </c>
      <c r="C93" s="35"/>
      <c r="D93" s="35"/>
      <c r="E93" s="35"/>
      <c r="F93" s="13"/>
      <c r="G93" s="76" t="s">
        <v>124</v>
      </c>
      <c r="H93" s="10">
        <v>22</v>
      </c>
      <c r="I93" s="10">
        <v>25.96</v>
      </c>
      <c r="J93" s="10">
        <v>22</v>
      </c>
      <c r="K93" s="10">
        <v>25.96</v>
      </c>
      <c r="L93" s="10">
        <v>22</v>
      </c>
      <c r="M93" s="10">
        <v>25.96</v>
      </c>
    </row>
    <row r="94" spans="1:13" ht="18.75" x14ac:dyDescent="0.25">
      <c r="A94" s="29">
        <v>22</v>
      </c>
      <c r="B94" s="30" t="s">
        <v>30</v>
      </c>
      <c r="C94" s="31"/>
      <c r="D94" s="31"/>
      <c r="E94" s="31"/>
      <c r="F94" s="31"/>
      <c r="G94" s="31"/>
      <c r="H94" s="11"/>
      <c r="I94" s="11"/>
      <c r="J94" s="11"/>
      <c r="K94" s="11"/>
      <c r="L94" s="11"/>
      <c r="M94" s="12"/>
    </row>
    <row r="95" spans="1:13" ht="18.75" x14ac:dyDescent="0.25">
      <c r="A95" s="29"/>
      <c r="B95" s="16" t="s">
        <v>97</v>
      </c>
      <c r="C95" s="67"/>
      <c r="D95" s="67"/>
      <c r="E95" s="67"/>
      <c r="F95" s="67"/>
      <c r="G95" s="76" t="s">
        <v>124</v>
      </c>
      <c r="H95" s="69">
        <v>22.7</v>
      </c>
      <c r="I95" s="69">
        <v>22.7</v>
      </c>
      <c r="J95" s="69">
        <v>37.799999999999997</v>
      </c>
      <c r="K95" s="69">
        <v>37.799999999999997</v>
      </c>
      <c r="L95" s="69">
        <v>37.799999999999997</v>
      </c>
      <c r="M95" s="69">
        <v>37.799999999999997</v>
      </c>
    </row>
    <row r="96" spans="1:13" ht="18.75" x14ac:dyDescent="0.25">
      <c r="A96" s="34"/>
      <c r="B96" s="22" t="s">
        <v>57</v>
      </c>
      <c r="C96" s="36"/>
      <c r="D96" s="36"/>
      <c r="E96" s="36"/>
      <c r="F96" s="23"/>
      <c r="G96" s="76" t="s">
        <v>124</v>
      </c>
      <c r="H96" s="10">
        <v>22.7</v>
      </c>
      <c r="I96" s="10">
        <v>22.7</v>
      </c>
      <c r="J96" s="10">
        <v>22.7</v>
      </c>
      <c r="K96" s="10">
        <v>22.7</v>
      </c>
      <c r="L96" s="10">
        <v>22.7</v>
      </c>
      <c r="M96" s="10">
        <v>22.7</v>
      </c>
    </row>
    <row r="97" spans="1:13" ht="18.75" x14ac:dyDescent="0.3">
      <c r="A97" s="24"/>
      <c r="B97" s="25"/>
      <c r="C97" s="25"/>
      <c r="D97" s="25"/>
      <c r="E97" s="25"/>
      <c r="F97" s="26"/>
      <c r="G97" s="26"/>
      <c r="H97" s="26"/>
      <c r="I97" s="26"/>
      <c r="J97" s="26"/>
      <c r="K97" s="26"/>
      <c r="L97" s="26"/>
      <c r="M97" s="26"/>
    </row>
    <row r="98" spans="1:13" ht="85.5" customHeight="1" x14ac:dyDescent="0.3">
      <c r="A98" s="27"/>
      <c r="B98" s="87" t="s">
        <v>115</v>
      </c>
      <c r="C98" s="87"/>
      <c r="D98" s="87"/>
      <c r="E98" s="28"/>
      <c r="H98" s="8"/>
      <c r="I98" s="8"/>
      <c r="J98" s="8"/>
      <c r="L98" s="47" t="s">
        <v>116</v>
      </c>
    </row>
    <row r="99" spans="1:13" x14ac:dyDescent="0.25">
      <c r="A99" s="27"/>
      <c r="B99" s="27"/>
      <c r="C99" s="27"/>
      <c r="D99" s="27"/>
      <c r="E99" s="27"/>
    </row>
    <row r="100" spans="1:13" x14ac:dyDescent="0.25">
      <c r="A100" s="27"/>
      <c r="B100" s="27"/>
      <c r="C100" s="27"/>
      <c r="D100" s="27"/>
      <c r="E100" s="27"/>
    </row>
    <row r="101" spans="1:13" x14ac:dyDescent="0.25">
      <c r="A101" s="27"/>
      <c r="B101" s="27"/>
      <c r="C101" s="27"/>
      <c r="D101" s="27"/>
      <c r="E101" s="27"/>
    </row>
  </sheetData>
  <mergeCells count="18">
    <mergeCell ref="I1:M1"/>
    <mergeCell ref="H6:I6"/>
    <mergeCell ref="J6:K6"/>
    <mergeCell ref="L6:M6"/>
    <mergeCell ref="A2:M2"/>
    <mergeCell ref="A3:M3"/>
    <mergeCell ref="A5:A9"/>
    <mergeCell ref="H8:I8"/>
    <mergeCell ref="J8:K8"/>
    <mergeCell ref="L8:M8"/>
    <mergeCell ref="B98:D98"/>
    <mergeCell ref="G5:G9"/>
    <mergeCell ref="F5:F7"/>
    <mergeCell ref="H5:M5"/>
    <mergeCell ref="B5:B9"/>
    <mergeCell ref="C5:D7"/>
    <mergeCell ref="E5:E7"/>
    <mergeCell ref="C8:D8"/>
  </mergeCells>
  <phoneticPr fontId="3" type="noConversion"/>
  <printOptions horizontalCentered="1"/>
  <pageMargins left="0.23622047244094491" right="0.23622047244094491" top="0.19685039370078741" bottom="0.27559055118110237" header="0.15748031496062992" footer="0.15748031496062992"/>
  <pageSetup paperSize="9" scale="5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97"/>
  <sheetViews>
    <sheetView topLeftCell="A83" zoomScale="77" zoomScaleNormal="55" workbookViewId="0">
      <selection activeCell="A30" sqref="A30:XFD30"/>
    </sheetView>
  </sheetViews>
  <sheetFormatPr defaultRowHeight="18" x14ac:dyDescent="0.25"/>
  <cols>
    <col min="1" max="1" width="8" style="1" customWidth="1"/>
    <col min="2" max="2" width="58.85546875" style="41" customWidth="1"/>
    <col min="3" max="6" width="17.7109375" style="1" hidden="1" customWidth="1"/>
    <col min="7" max="7" width="28.7109375" style="1" customWidth="1"/>
    <col min="8" max="13" width="15.42578125" style="1" customWidth="1"/>
    <col min="14" max="16384" width="9.140625" style="1"/>
  </cols>
  <sheetData>
    <row r="1" spans="1:13" ht="107.25" customHeight="1" x14ac:dyDescent="0.25">
      <c r="B1" s="39"/>
      <c r="I1" s="96" t="s">
        <v>154</v>
      </c>
      <c r="J1" s="96"/>
      <c r="K1" s="96"/>
      <c r="L1" s="96"/>
      <c r="M1" s="96"/>
    </row>
    <row r="2" spans="1:13" ht="18.75" x14ac:dyDescent="0.25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57" customHeight="1" x14ac:dyDescent="0.25">
      <c r="A3" s="97" t="s">
        <v>153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8.7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5.25" customHeight="1" x14ac:dyDescent="0.25">
      <c r="A5" s="98" t="s">
        <v>6</v>
      </c>
      <c r="B5" s="94" t="s">
        <v>59</v>
      </c>
      <c r="C5" s="95" t="s">
        <v>50</v>
      </c>
      <c r="D5" s="95"/>
      <c r="E5" s="95" t="s">
        <v>2</v>
      </c>
      <c r="F5" s="91" t="s">
        <v>4</v>
      </c>
      <c r="G5" s="88" t="s">
        <v>117</v>
      </c>
      <c r="H5" s="93" t="s">
        <v>5</v>
      </c>
      <c r="I5" s="93"/>
      <c r="J5" s="93"/>
      <c r="K5" s="93"/>
      <c r="L5" s="93"/>
      <c r="M5" s="93"/>
    </row>
    <row r="6" spans="1:13" ht="52.5" customHeight="1" x14ac:dyDescent="0.25">
      <c r="A6" s="99"/>
      <c r="B6" s="94"/>
      <c r="C6" s="95"/>
      <c r="D6" s="95"/>
      <c r="E6" s="92"/>
      <c r="F6" s="92"/>
      <c r="G6" s="89"/>
      <c r="H6" s="94" t="s">
        <v>11</v>
      </c>
      <c r="I6" s="94"/>
      <c r="J6" s="94" t="s">
        <v>13</v>
      </c>
      <c r="K6" s="94"/>
      <c r="L6" s="94" t="s">
        <v>12</v>
      </c>
      <c r="M6" s="94"/>
    </row>
    <row r="7" spans="1:13" ht="18.75" hidden="1" x14ac:dyDescent="0.25">
      <c r="A7" s="99"/>
      <c r="B7" s="94"/>
      <c r="C7" s="95"/>
      <c r="D7" s="95"/>
      <c r="E7" s="92"/>
      <c r="F7" s="92"/>
      <c r="G7" s="89"/>
      <c r="H7" s="4" t="s">
        <v>0</v>
      </c>
      <c r="I7" s="4"/>
      <c r="J7" s="4" t="s">
        <v>0</v>
      </c>
      <c r="K7" s="4"/>
      <c r="L7" s="4" t="s">
        <v>0</v>
      </c>
      <c r="M7" s="4"/>
    </row>
    <row r="8" spans="1:13" ht="22.5" customHeight="1" x14ac:dyDescent="0.25">
      <c r="A8" s="99"/>
      <c r="B8" s="94"/>
      <c r="C8" s="94" t="s">
        <v>45</v>
      </c>
      <c r="D8" s="94"/>
      <c r="E8" s="5" t="s">
        <v>7</v>
      </c>
      <c r="F8" s="6" t="s">
        <v>1</v>
      </c>
      <c r="G8" s="89"/>
      <c r="H8" s="94" t="s">
        <v>45</v>
      </c>
      <c r="I8" s="94"/>
      <c r="J8" s="94" t="s">
        <v>45</v>
      </c>
      <c r="K8" s="94"/>
      <c r="L8" s="94" t="s">
        <v>45</v>
      </c>
      <c r="M8" s="94"/>
    </row>
    <row r="9" spans="1:13" ht="21.75" customHeight="1" x14ac:dyDescent="0.25">
      <c r="A9" s="99"/>
      <c r="B9" s="94"/>
      <c r="C9" s="4" t="s">
        <v>48</v>
      </c>
      <c r="D9" s="4" t="s">
        <v>49</v>
      </c>
      <c r="E9" s="7"/>
      <c r="F9" s="7"/>
      <c r="G9" s="90"/>
      <c r="H9" s="4" t="s">
        <v>48</v>
      </c>
      <c r="I9" s="4" t="s">
        <v>49</v>
      </c>
      <c r="J9" s="4" t="s">
        <v>48</v>
      </c>
      <c r="K9" s="4" t="s">
        <v>49</v>
      </c>
      <c r="L9" s="4" t="s">
        <v>48</v>
      </c>
      <c r="M9" s="4" t="s">
        <v>49</v>
      </c>
    </row>
    <row r="10" spans="1:13" ht="18.75" customHeight="1" x14ac:dyDescent="0.25">
      <c r="A10" s="29">
        <v>1</v>
      </c>
      <c r="B10" s="30" t="s">
        <v>8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ht="18.75" x14ac:dyDescent="0.25">
      <c r="A11" s="29"/>
      <c r="B11" s="19" t="s">
        <v>9</v>
      </c>
      <c r="C11" s="33"/>
      <c r="D11" s="33"/>
      <c r="E11" s="33"/>
      <c r="F11" s="9"/>
      <c r="G11" s="82" t="s">
        <v>124</v>
      </c>
      <c r="H11" s="10">
        <v>14.74</v>
      </c>
      <c r="I11" s="10">
        <v>17.39</v>
      </c>
      <c r="J11" s="10">
        <v>33.65</v>
      </c>
      <c r="K11" s="10">
        <v>39.71</v>
      </c>
      <c r="L11" s="10">
        <v>35.950000000000003</v>
      </c>
      <c r="M11" s="10">
        <v>42.42</v>
      </c>
    </row>
    <row r="12" spans="1:13" ht="21.75" customHeight="1" x14ac:dyDescent="0.25">
      <c r="A12" s="29"/>
      <c r="B12" s="19" t="s">
        <v>10</v>
      </c>
      <c r="C12" s="33"/>
      <c r="D12" s="33"/>
      <c r="E12" s="33"/>
      <c r="F12" s="9"/>
      <c r="G12" s="82" t="s">
        <v>124</v>
      </c>
      <c r="H12" s="10" t="s">
        <v>82</v>
      </c>
      <c r="I12" s="10" t="s">
        <v>82</v>
      </c>
      <c r="J12" s="10">
        <v>6.09</v>
      </c>
      <c r="K12" s="10">
        <v>7.19</v>
      </c>
      <c r="L12" s="10">
        <v>6.09</v>
      </c>
      <c r="M12" s="10">
        <v>7.19</v>
      </c>
    </row>
    <row r="13" spans="1:13" ht="16.5" customHeight="1" x14ac:dyDescent="0.25">
      <c r="A13" s="29">
        <v>2</v>
      </c>
      <c r="B13" s="30" t="s">
        <v>51</v>
      </c>
      <c r="C13" s="31"/>
      <c r="D13" s="31"/>
      <c r="E13" s="31"/>
      <c r="F13" s="31"/>
      <c r="G13" s="31"/>
      <c r="H13" s="11"/>
      <c r="I13" s="11"/>
      <c r="J13" s="11"/>
      <c r="K13" s="11"/>
      <c r="L13" s="11"/>
      <c r="M13" s="12"/>
    </row>
    <row r="14" spans="1:13" ht="18.75" x14ac:dyDescent="0.25">
      <c r="A14" s="29"/>
      <c r="B14" s="19" t="s">
        <v>60</v>
      </c>
      <c r="C14" s="33"/>
      <c r="D14" s="33"/>
      <c r="E14" s="33"/>
      <c r="F14" s="9"/>
      <c r="G14" s="82" t="s">
        <v>124</v>
      </c>
      <c r="H14" s="10" t="s">
        <v>82</v>
      </c>
      <c r="I14" s="10" t="s">
        <v>82</v>
      </c>
      <c r="J14" s="10">
        <v>32.92</v>
      </c>
      <c r="K14" s="10">
        <v>38.85</v>
      </c>
      <c r="L14" s="10">
        <v>32.92</v>
      </c>
      <c r="M14" s="10">
        <v>38.85</v>
      </c>
    </row>
    <row r="15" spans="1:13" ht="18.75" x14ac:dyDescent="0.25">
      <c r="A15" s="29"/>
      <c r="B15" s="19" t="s">
        <v>43</v>
      </c>
      <c r="C15" s="33"/>
      <c r="D15" s="33"/>
      <c r="E15" s="33"/>
      <c r="F15" s="9"/>
      <c r="G15" s="82" t="s">
        <v>124</v>
      </c>
      <c r="H15" s="10">
        <v>9.58</v>
      </c>
      <c r="I15" s="10">
        <v>11.3</v>
      </c>
      <c r="J15" s="10">
        <v>9.58</v>
      </c>
      <c r="K15" s="10">
        <v>11.3</v>
      </c>
      <c r="L15" s="10">
        <v>9.58</v>
      </c>
      <c r="M15" s="10">
        <v>11.3</v>
      </c>
    </row>
    <row r="16" spans="1:13" ht="37.5" x14ac:dyDescent="0.25">
      <c r="A16" s="34"/>
      <c r="B16" s="19" t="s">
        <v>144</v>
      </c>
      <c r="C16" s="33"/>
      <c r="D16" s="33"/>
      <c r="E16" s="33"/>
      <c r="F16" s="9"/>
      <c r="G16" s="76" t="s">
        <v>125</v>
      </c>
      <c r="H16" s="10" t="s">
        <v>82</v>
      </c>
      <c r="I16" s="10" t="s">
        <v>82</v>
      </c>
      <c r="J16" s="10" t="s">
        <v>82</v>
      </c>
      <c r="K16" s="10" t="s">
        <v>82</v>
      </c>
      <c r="L16" s="10">
        <v>1.39</v>
      </c>
      <c r="M16" s="10">
        <v>1.39</v>
      </c>
    </row>
    <row r="17" spans="1:14" ht="18.75" x14ac:dyDescent="0.25">
      <c r="A17" s="29"/>
      <c r="B17" s="16" t="s">
        <v>71</v>
      </c>
      <c r="C17" s="33"/>
      <c r="D17" s="33"/>
      <c r="E17" s="33"/>
      <c r="F17" s="9"/>
      <c r="G17" s="82" t="s">
        <v>124</v>
      </c>
      <c r="H17" s="10" t="s">
        <v>82</v>
      </c>
      <c r="I17" s="10" t="s">
        <v>82</v>
      </c>
      <c r="J17" s="10" t="s">
        <v>82</v>
      </c>
      <c r="K17" s="10" t="s">
        <v>82</v>
      </c>
      <c r="L17" s="10">
        <v>5.0999999999999996</v>
      </c>
      <c r="M17" s="10">
        <v>6.02</v>
      </c>
    </row>
    <row r="18" spans="1:14" ht="18.75" x14ac:dyDescent="0.25">
      <c r="A18" s="29"/>
      <c r="B18" s="19" t="s">
        <v>44</v>
      </c>
      <c r="C18" s="33"/>
      <c r="D18" s="33"/>
      <c r="E18" s="33"/>
      <c r="F18" s="9"/>
      <c r="G18" s="82" t="s">
        <v>124</v>
      </c>
      <c r="H18" s="10" t="s">
        <v>82</v>
      </c>
      <c r="I18" s="10" t="s">
        <v>82</v>
      </c>
      <c r="J18" s="10" t="s">
        <v>82</v>
      </c>
      <c r="K18" s="10" t="s">
        <v>82</v>
      </c>
      <c r="L18" s="10">
        <v>13.54</v>
      </c>
      <c r="M18" s="10">
        <v>15.98</v>
      </c>
    </row>
    <row r="19" spans="1:14" ht="18.75" x14ac:dyDescent="0.25">
      <c r="A19" s="29"/>
      <c r="B19" s="19" t="s">
        <v>76</v>
      </c>
      <c r="C19" s="35"/>
      <c r="D19" s="35"/>
      <c r="E19" s="35"/>
      <c r="F19" s="13"/>
      <c r="G19" s="82" t="s">
        <v>124</v>
      </c>
      <c r="H19" s="10" t="s">
        <v>82</v>
      </c>
      <c r="I19" s="10" t="s">
        <v>82</v>
      </c>
      <c r="J19" s="10" t="s">
        <v>82</v>
      </c>
      <c r="K19" s="10" t="s">
        <v>82</v>
      </c>
      <c r="L19" s="10">
        <v>6.42</v>
      </c>
      <c r="M19" s="10">
        <v>7.58</v>
      </c>
    </row>
    <row r="20" spans="1:14" ht="18.75" x14ac:dyDescent="0.25">
      <c r="A20" s="29"/>
      <c r="B20" s="19" t="s">
        <v>77</v>
      </c>
      <c r="C20" s="35"/>
      <c r="D20" s="35"/>
      <c r="E20" s="35"/>
      <c r="F20" s="13"/>
      <c r="G20" s="82" t="s">
        <v>124</v>
      </c>
      <c r="H20" s="10" t="s">
        <v>82</v>
      </c>
      <c r="I20" s="10" t="s">
        <v>82</v>
      </c>
      <c r="J20" s="10" t="s">
        <v>82</v>
      </c>
      <c r="K20" s="10" t="s">
        <v>82</v>
      </c>
      <c r="L20" s="10">
        <v>6.6</v>
      </c>
      <c r="M20" s="10">
        <v>7.79</v>
      </c>
    </row>
    <row r="21" spans="1:14" ht="37.5" x14ac:dyDescent="0.25">
      <c r="A21" s="29"/>
      <c r="B21" s="19" t="s">
        <v>90</v>
      </c>
      <c r="C21" s="35"/>
      <c r="D21" s="35"/>
      <c r="E21" s="35"/>
      <c r="F21" s="13"/>
      <c r="G21" s="83" t="s">
        <v>125</v>
      </c>
      <c r="H21" s="10" t="s">
        <v>82</v>
      </c>
      <c r="I21" s="10" t="s">
        <v>82</v>
      </c>
      <c r="J21" s="10">
        <v>1.89</v>
      </c>
      <c r="K21" s="10">
        <v>2.23</v>
      </c>
      <c r="L21" s="10">
        <v>1.89</v>
      </c>
      <c r="M21" s="10">
        <v>2.23</v>
      </c>
    </row>
    <row r="22" spans="1:14" ht="18.75" x14ac:dyDescent="0.25">
      <c r="A22" s="29"/>
      <c r="B22" s="19" t="s">
        <v>85</v>
      </c>
      <c r="C22" s="35"/>
      <c r="D22" s="35"/>
      <c r="E22" s="35"/>
      <c r="F22" s="13"/>
      <c r="G22" s="82" t="s">
        <v>124</v>
      </c>
      <c r="H22" s="10" t="s">
        <v>82</v>
      </c>
      <c r="I22" s="10" t="s">
        <v>82</v>
      </c>
      <c r="J22" s="10" t="s">
        <v>82</v>
      </c>
      <c r="K22" s="10" t="s">
        <v>82</v>
      </c>
      <c r="L22" s="10">
        <v>11.72</v>
      </c>
      <c r="M22" s="10">
        <v>13.83</v>
      </c>
    </row>
    <row r="23" spans="1:14" ht="79.5" customHeight="1" x14ac:dyDescent="0.25">
      <c r="A23" s="29"/>
      <c r="B23" s="14" t="s">
        <v>89</v>
      </c>
      <c r="C23" s="81"/>
      <c r="D23" s="81"/>
      <c r="E23" s="81"/>
      <c r="F23" s="23"/>
      <c r="G23" s="82" t="s">
        <v>124</v>
      </c>
      <c r="H23" s="10">
        <v>14.47</v>
      </c>
      <c r="I23" s="10">
        <v>17.07</v>
      </c>
      <c r="J23" s="10">
        <v>31.25</v>
      </c>
      <c r="K23" s="10">
        <v>36.880000000000003</v>
      </c>
      <c r="L23" s="10">
        <v>31.25</v>
      </c>
      <c r="M23" s="10">
        <v>36.880000000000003</v>
      </c>
    </row>
    <row r="24" spans="1:14" ht="18.75" x14ac:dyDescent="0.25">
      <c r="A24" s="29">
        <v>3</v>
      </c>
      <c r="B24" s="30" t="s">
        <v>14</v>
      </c>
      <c r="C24" s="31"/>
      <c r="D24" s="31"/>
      <c r="E24" s="31"/>
      <c r="F24" s="31"/>
      <c r="G24" s="31"/>
      <c r="H24" s="11"/>
      <c r="I24" s="11"/>
      <c r="J24" s="11"/>
      <c r="K24" s="11"/>
      <c r="L24" s="11"/>
      <c r="M24" s="12"/>
    </row>
    <row r="25" spans="1:14" ht="18.75" x14ac:dyDescent="0.25">
      <c r="A25" s="29"/>
      <c r="B25" s="14" t="s">
        <v>83</v>
      </c>
      <c r="C25" s="33"/>
      <c r="D25" s="33"/>
      <c r="E25" s="33"/>
      <c r="F25" s="9"/>
      <c r="G25" s="82" t="s">
        <v>124</v>
      </c>
      <c r="H25" s="10" t="s">
        <v>82</v>
      </c>
      <c r="I25" s="10" t="s">
        <v>82</v>
      </c>
      <c r="J25" s="10" t="s">
        <v>82</v>
      </c>
      <c r="K25" s="10" t="s">
        <v>82</v>
      </c>
      <c r="L25" s="10">
        <v>9.58</v>
      </c>
      <c r="M25" s="10">
        <v>11.3</v>
      </c>
      <c r="N25" s="42"/>
    </row>
    <row r="26" spans="1:14" ht="23.25" customHeight="1" x14ac:dyDescent="0.25">
      <c r="A26" s="29"/>
      <c r="B26" s="16" t="s">
        <v>149</v>
      </c>
      <c r="C26" s="36"/>
      <c r="D26" s="36"/>
      <c r="E26" s="36"/>
      <c r="F26" s="9"/>
      <c r="G26" s="82" t="s">
        <v>124</v>
      </c>
      <c r="H26" s="10" t="s">
        <v>82</v>
      </c>
      <c r="I26" s="10" t="s">
        <v>82</v>
      </c>
      <c r="J26" s="10" t="s">
        <v>82</v>
      </c>
      <c r="K26" s="10" t="s">
        <v>82</v>
      </c>
      <c r="L26" s="10">
        <v>57.83</v>
      </c>
      <c r="M26" s="10">
        <v>68.239999999999995</v>
      </c>
    </row>
    <row r="27" spans="1:14" ht="37.5" customHeight="1" x14ac:dyDescent="0.25">
      <c r="A27" s="29"/>
      <c r="B27" s="16" t="s">
        <v>92</v>
      </c>
      <c r="C27" s="35"/>
      <c r="D27" s="35"/>
      <c r="E27" s="35"/>
      <c r="F27" s="13"/>
      <c r="G27" s="82" t="s">
        <v>124</v>
      </c>
      <c r="H27" s="10" t="s">
        <v>82</v>
      </c>
      <c r="I27" s="10" t="s">
        <v>82</v>
      </c>
      <c r="J27" s="10">
        <v>45</v>
      </c>
      <c r="K27" s="10">
        <v>53.1</v>
      </c>
      <c r="L27" s="10" t="s">
        <v>82</v>
      </c>
      <c r="M27" s="10" t="s">
        <v>82</v>
      </c>
    </row>
    <row r="28" spans="1:14" ht="18.75" x14ac:dyDescent="0.25">
      <c r="A28" s="29">
        <v>4</v>
      </c>
      <c r="B28" s="30" t="s">
        <v>15</v>
      </c>
      <c r="C28" s="31"/>
      <c r="D28" s="31"/>
      <c r="E28" s="31"/>
      <c r="F28" s="31"/>
      <c r="G28" s="31"/>
      <c r="H28" s="11"/>
      <c r="I28" s="11"/>
      <c r="J28" s="11"/>
      <c r="K28" s="11"/>
      <c r="L28" s="11"/>
      <c r="M28" s="12"/>
    </row>
    <row r="29" spans="1:14" ht="18.75" x14ac:dyDescent="0.25">
      <c r="A29" s="34"/>
      <c r="B29" s="16" t="s">
        <v>69</v>
      </c>
      <c r="C29" s="33"/>
      <c r="D29" s="33"/>
      <c r="E29" s="33"/>
      <c r="F29" s="9"/>
      <c r="G29" s="82" t="s">
        <v>124</v>
      </c>
      <c r="H29" s="10">
        <v>15.4</v>
      </c>
      <c r="I29" s="10">
        <v>15.4</v>
      </c>
      <c r="J29" s="10">
        <v>15.4</v>
      </c>
      <c r="K29" s="10">
        <v>15.4</v>
      </c>
      <c r="L29" s="10">
        <v>15.4</v>
      </c>
      <c r="M29" s="10">
        <v>15.4</v>
      </c>
    </row>
    <row r="30" spans="1:14" s="21" customFormat="1" ht="18.75" x14ac:dyDescent="0.25">
      <c r="A30" s="34"/>
      <c r="B30" s="14" t="s">
        <v>67</v>
      </c>
      <c r="C30" s="81"/>
      <c r="D30" s="81"/>
      <c r="E30" s="81"/>
      <c r="F30" s="15"/>
      <c r="G30" s="86" t="s">
        <v>124</v>
      </c>
      <c r="H30" s="10">
        <v>15.4</v>
      </c>
      <c r="I30" s="10">
        <v>15.4</v>
      </c>
      <c r="J30" s="10">
        <v>15.4</v>
      </c>
      <c r="K30" s="10">
        <v>15.4</v>
      </c>
      <c r="L30" s="10">
        <v>15.4</v>
      </c>
      <c r="M30" s="10">
        <v>15.4</v>
      </c>
    </row>
    <row r="31" spans="1:14" ht="18.75" x14ac:dyDescent="0.25">
      <c r="A31" s="29">
        <v>5</v>
      </c>
      <c r="B31" s="30" t="s">
        <v>16</v>
      </c>
      <c r="C31" s="31"/>
      <c r="D31" s="31"/>
      <c r="E31" s="31"/>
      <c r="F31" s="31"/>
      <c r="G31" s="31"/>
      <c r="H31" s="11"/>
      <c r="I31" s="11"/>
      <c r="J31" s="11"/>
      <c r="K31" s="11"/>
      <c r="L31" s="11"/>
      <c r="M31" s="12"/>
    </row>
    <row r="32" spans="1:14" ht="18.75" x14ac:dyDescent="0.25">
      <c r="A32" s="29"/>
      <c r="B32" s="19" t="s">
        <v>65</v>
      </c>
      <c r="C32" s="33"/>
      <c r="D32" s="33"/>
      <c r="E32" s="33"/>
      <c r="F32" s="9"/>
      <c r="G32" s="82" t="s">
        <v>124</v>
      </c>
      <c r="H32" s="10">
        <v>18.98</v>
      </c>
      <c r="I32" s="10">
        <v>22.4</v>
      </c>
      <c r="J32" s="10">
        <v>58</v>
      </c>
      <c r="K32" s="10">
        <v>68.44</v>
      </c>
      <c r="L32" s="10">
        <v>58</v>
      </c>
      <c r="M32" s="10">
        <v>68.44</v>
      </c>
    </row>
    <row r="33" spans="1:13" ht="18.75" x14ac:dyDescent="0.25">
      <c r="A33" s="29">
        <v>6</v>
      </c>
      <c r="B33" s="30" t="s">
        <v>17</v>
      </c>
      <c r="C33" s="31"/>
      <c r="D33" s="31"/>
      <c r="E33" s="31"/>
      <c r="F33" s="31"/>
      <c r="G33" s="31"/>
      <c r="H33" s="11"/>
      <c r="I33" s="11"/>
      <c r="J33" s="11"/>
      <c r="K33" s="11"/>
      <c r="L33" s="11"/>
      <c r="M33" s="12"/>
    </row>
    <row r="34" spans="1:13" ht="18.75" x14ac:dyDescent="0.3">
      <c r="A34" s="34"/>
      <c r="B34" s="19" t="s">
        <v>32</v>
      </c>
      <c r="C34" s="33"/>
      <c r="D34" s="33"/>
      <c r="E34" s="33"/>
      <c r="F34" s="9"/>
      <c r="G34" s="79" t="s">
        <v>124</v>
      </c>
      <c r="H34" s="10">
        <v>26.36</v>
      </c>
      <c r="I34" s="10">
        <v>26.36</v>
      </c>
      <c r="J34" s="10">
        <v>40</v>
      </c>
      <c r="K34" s="10">
        <v>40</v>
      </c>
      <c r="L34" s="10">
        <v>40</v>
      </c>
      <c r="M34" s="10">
        <v>40</v>
      </c>
    </row>
    <row r="35" spans="1:13" ht="18.75" x14ac:dyDescent="0.3">
      <c r="A35" s="34"/>
      <c r="B35" s="14" t="s">
        <v>66</v>
      </c>
      <c r="C35" s="36"/>
      <c r="D35" s="36"/>
      <c r="E35" s="36"/>
      <c r="F35" s="9"/>
      <c r="G35" s="79" t="s">
        <v>124</v>
      </c>
      <c r="H35" s="10">
        <v>18.2</v>
      </c>
      <c r="I35" s="10">
        <v>18.2</v>
      </c>
      <c r="J35" s="10">
        <v>18.2</v>
      </c>
      <c r="K35" s="10">
        <v>18.2</v>
      </c>
      <c r="L35" s="10" t="s">
        <v>82</v>
      </c>
      <c r="M35" s="10" t="s">
        <v>82</v>
      </c>
    </row>
    <row r="36" spans="1:13" ht="18.75" x14ac:dyDescent="0.25">
      <c r="A36" s="29">
        <v>7</v>
      </c>
      <c r="B36" s="30" t="s">
        <v>18</v>
      </c>
      <c r="C36" s="31"/>
      <c r="D36" s="31"/>
      <c r="E36" s="31"/>
      <c r="F36" s="31"/>
      <c r="G36" s="31"/>
      <c r="H36" s="11"/>
      <c r="I36" s="11"/>
      <c r="J36" s="11"/>
      <c r="K36" s="11"/>
      <c r="L36" s="11"/>
      <c r="M36" s="12"/>
    </row>
    <row r="37" spans="1:13" ht="18.75" x14ac:dyDescent="0.25">
      <c r="A37" s="34"/>
      <c r="B37" s="19" t="s">
        <v>78</v>
      </c>
      <c r="C37" s="31"/>
      <c r="D37" s="31"/>
      <c r="E37" s="31"/>
      <c r="F37" s="31"/>
      <c r="G37" s="82" t="s">
        <v>124</v>
      </c>
      <c r="H37" s="10">
        <v>25.94</v>
      </c>
      <c r="I37" s="10">
        <v>25.94</v>
      </c>
      <c r="J37" s="10">
        <v>37.340000000000003</v>
      </c>
      <c r="K37" s="10">
        <v>37.340000000000003</v>
      </c>
      <c r="L37" s="10">
        <v>37.340000000000003</v>
      </c>
      <c r="M37" s="10">
        <v>37.340000000000003</v>
      </c>
    </row>
    <row r="38" spans="1:13" ht="18.75" x14ac:dyDescent="0.25">
      <c r="A38" s="34"/>
      <c r="B38" s="19" t="s">
        <v>54</v>
      </c>
      <c r="C38" s="33"/>
      <c r="D38" s="33"/>
      <c r="E38" s="33"/>
      <c r="F38" s="9"/>
      <c r="G38" s="82" t="s">
        <v>124</v>
      </c>
      <c r="H38" s="10">
        <v>15.1</v>
      </c>
      <c r="I38" s="10">
        <v>15.1</v>
      </c>
      <c r="J38" s="10">
        <v>15.1</v>
      </c>
      <c r="K38" s="10">
        <v>15.1</v>
      </c>
      <c r="L38" s="10">
        <v>15.1</v>
      </c>
      <c r="M38" s="10">
        <v>15.1</v>
      </c>
    </row>
    <row r="39" spans="1:13" ht="37.5" x14ac:dyDescent="0.25">
      <c r="A39" s="34"/>
      <c r="B39" s="19" t="s">
        <v>81</v>
      </c>
      <c r="C39" s="33"/>
      <c r="D39" s="33"/>
      <c r="E39" s="33"/>
      <c r="F39" s="9"/>
      <c r="G39" s="82" t="s">
        <v>124</v>
      </c>
      <c r="H39" s="10" t="s">
        <v>82</v>
      </c>
      <c r="I39" s="10" t="s">
        <v>82</v>
      </c>
      <c r="J39" s="10" t="s">
        <v>82</v>
      </c>
      <c r="K39" s="10" t="s">
        <v>82</v>
      </c>
      <c r="L39" s="10">
        <v>7.91</v>
      </c>
      <c r="M39" s="10">
        <v>9.33</v>
      </c>
    </row>
    <row r="40" spans="1:13" ht="37.5" x14ac:dyDescent="0.25">
      <c r="A40" s="34"/>
      <c r="B40" s="19" t="s">
        <v>79</v>
      </c>
      <c r="C40" s="33"/>
      <c r="D40" s="33"/>
      <c r="E40" s="33"/>
      <c r="F40" s="9"/>
      <c r="G40" s="82" t="s">
        <v>124</v>
      </c>
      <c r="H40" s="10">
        <v>19.600000000000001</v>
      </c>
      <c r="I40" s="10">
        <v>23.13</v>
      </c>
      <c r="J40" s="10">
        <v>19.600000000000001</v>
      </c>
      <c r="K40" s="10">
        <v>23.13</v>
      </c>
      <c r="L40" s="10">
        <v>19.600000000000001</v>
      </c>
      <c r="M40" s="10">
        <v>23.13</v>
      </c>
    </row>
    <row r="41" spans="1:13" ht="37.5" x14ac:dyDescent="0.25">
      <c r="A41" s="34"/>
      <c r="B41" s="71" t="s">
        <v>80</v>
      </c>
      <c r="C41" s="36"/>
      <c r="D41" s="36"/>
      <c r="E41" s="36"/>
      <c r="F41" s="9"/>
      <c r="G41" s="82" t="s">
        <v>124</v>
      </c>
      <c r="H41" s="10" t="s">
        <v>82</v>
      </c>
      <c r="I41" s="10" t="s">
        <v>82</v>
      </c>
      <c r="J41" s="10">
        <v>10.15</v>
      </c>
      <c r="K41" s="10">
        <v>11.98</v>
      </c>
      <c r="L41" s="10">
        <v>10.15</v>
      </c>
      <c r="M41" s="10">
        <v>11.98</v>
      </c>
    </row>
    <row r="42" spans="1:13" ht="18.75" x14ac:dyDescent="0.25">
      <c r="A42" s="34"/>
      <c r="B42" s="71" t="s">
        <v>103</v>
      </c>
      <c r="C42" s="36"/>
      <c r="D42" s="36"/>
      <c r="E42" s="36"/>
      <c r="F42" s="9"/>
      <c r="G42" s="82" t="s">
        <v>124</v>
      </c>
      <c r="H42" s="17">
        <v>20.21</v>
      </c>
      <c r="I42" s="17">
        <v>20.21</v>
      </c>
      <c r="J42" s="17">
        <v>20.21</v>
      </c>
      <c r="K42" s="17">
        <v>20.21</v>
      </c>
      <c r="L42" s="17">
        <v>20.21</v>
      </c>
      <c r="M42" s="17">
        <v>20.21</v>
      </c>
    </row>
    <row r="43" spans="1:13" ht="18.75" x14ac:dyDescent="0.25">
      <c r="A43" s="29">
        <v>8</v>
      </c>
      <c r="B43" s="30" t="s">
        <v>19</v>
      </c>
      <c r="C43" s="31"/>
      <c r="D43" s="31"/>
      <c r="E43" s="31"/>
      <c r="F43" s="31"/>
      <c r="G43" s="31"/>
      <c r="H43" s="11"/>
      <c r="I43" s="11"/>
      <c r="J43" s="11"/>
      <c r="K43" s="11"/>
      <c r="L43" s="11"/>
      <c r="M43" s="12"/>
    </row>
    <row r="44" spans="1:13" ht="18.75" x14ac:dyDescent="0.25">
      <c r="A44" s="34"/>
      <c r="B44" s="19" t="s">
        <v>33</v>
      </c>
      <c r="C44" s="33"/>
      <c r="D44" s="33"/>
      <c r="E44" s="33"/>
      <c r="F44" s="9"/>
      <c r="G44" s="82" t="s">
        <v>124</v>
      </c>
      <c r="H44" s="10">
        <v>18.96</v>
      </c>
      <c r="I44" s="10">
        <v>18.96</v>
      </c>
      <c r="J44" s="10">
        <v>22.5</v>
      </c>
      <c r="K44" s="10">
        <v>22.5</v>
      </c>
      <c r="L44" s="10">
        <v>22.5</v>
      </c>
      <c r="M44" s="10">
        <v>22.5</v>
      </c>
    </row>
    <row r="45" spans="1:13" ht="42.75" customHeight="1" x14ac:dyDescent="0.25">
      <c r="A45" s="34"/>
      <c r="B45" s="19" t="s">
        <v>93</v>
      </c>
      <c r="C45" s="35"/>
      <c r="D45" s="35"/>
      <c r="E45" s="35"/>
      <c r="F45" s="13"/>
      <c r="G45" s="82" t="s">
        <v>124</v>
      </c>
      <c r="H45" s="10">
        <v>16.7</v>
      </c>
      <c r="I45" s="10">
        <v>19.71</v>
      </c>
      <c r="J45" s="10">
        <v>16.7</v>
      </c>
      <c r="K45" s="10">
        <v>19.71</v>
      </c>
      <c r="L45" s="10">
        <v>16.7</v>
      </c>
      <c r="M45" s="10">
        <v>19.71</v>
      </c>
    </row>
    <row r="46" spans="1:13" ht="18.75" x14ac:dyDescent="0.25">
      <c r="A46" s="29">
        <v>9</v>
      </c>
      <c r="B46" s="30" t="s">
        <v>20</v>
      </c>
      <c r="C46" s="31"/>
      <c r="D46" s="31"/>
      <c r="E46" s="31"/>
      <c r="F46" s="31"/>
      <c r="G46" s="31"/>
      <c r="H46" s="11"/>
      <c r="I46" s="11"/>
      <c r="J46" s="11"/>
      <c r="K46" s="11"/>
      <c r="L46" s="11"/>
      <c r="M46" s="12"/>
    </row>
    <row r="47" spans="1:13" ht="18.75" x14ac:dyDescent="0.25">
      <c r="A47" s="29"/>
      <c r="B47" s="19" t="s">
        <v>32</v>
      </c>
      <c r="C47" s="33"/>
      <c r="D47" s="33"/>
      <c r="E47" s="33"/>
      <c r="F47" s="9"/>
      <c r="G47" s="82" t="s">
        <v>124</v>
      </c>
      <c r="H47" s="10">
        <v>13.1</v>
      </c>
      <c r="I47" s="10">
        <v>15.46</v>
      </c>
      <c r="J47" s="10">
        <v>46.31</v>
      </c>
      <c r="K47" s="10">
        <v>54.65</v>
      </c>
      <c r="L47" s="10">
        <v>46.31</v>
      </c>
      <c r="M47" s="10">
        <v>54.65</v>
      </c>
    </row>
    <row r="48" spans="1:13" ht="37.5" x14ac:dyDescent="0.25">
      <c r="A48" s="29"/>
      <c r="B48" s="19" t="s">
        <v>130</v>
      </c>
      <c r="C48" s="33"/>
      <c r="D48" s="33"/>
      <c r="E48" s="33"/>
      <c r="F48" s="9"/>
      <c r="G48" s="82" t="s">
        <v>124</v>
      </c>
      <c r="H48" s="20" t="s">
        <v>99</v>
      </c>
      <c r="I48" s="20" t="s">
        <v>99</v>
      </c>
      <c r="J48" s="20" t="s">
        <v>99</v>
      </c>
      <c r="K48" s="20" t="s">
        <v>99</v>
      </c>
      <c r="L48" s="10">
        <v>11.6</v>
      </c>
      <c r="M48" s="10">
        <v>13.69</v>
      </c>
    </row>
    <row r="49" spans="1:13" ht="18.75" x14ac:dyDescent="0.25">
      <c r="A49" s="29"/>
      <c r="B49" s="14" t="s">
        <v>73</v>
      </c>
      <c r="C49" s="36"/>
      <c r="D49" s="36"/>
      <c r="E49" s="36"/>
      <c r="F49" s="9"/>
      <c r="G49" s="82" t="s">
        <v>124</v>
      </c>
      <c r="H49" s="20" t="s">
        <v>99</v>
      </c>
      <c r="I49" s="20" t="s">
        <v>99</v>
      </c>
      <c r="J49" s="20" t="s">
        <v>109</v>
      </c>
      <c r="K49" s="20" t="s">
        <v>110</v>
      </c>
      <c r="L49" s="20" t="s">
        <v>109</v>
      </c>
      <c r="M49" s="20" t="s">
        <v>110</v>
      </c>
    </row>
    <row r="50" spans="1:13" ht="33.75" customHeight="1" x14ac:dyDescent="0.25">
      <c r="A50" s="29">
        <v>10</v>
      </c>
      <c r="B50" s="30" t="s">
        <v>21</v>
      </c>
      <c r="C50" s="31"/>
      <c r="D50" s="31"/>
      <c r="E50" s="31"/>
      <c r="F50" s="31"/>
      <c r="G50" s="31"/>
      <c r="H50" s="11"/>
      <c r="I50" s="11"/>
      <c r="J50" s="11"/>
      <c r="K50" s="11"/>
      <c r="L50" s="11"/>
      <c r="M50" s="12"/>
    </row>
    <row r="51" spans="1:13" ht="18.75" x14ac:dyDescent="0.3">
      <c r="A51" s="34"/>
      <c r="B51" s="19" t="s">
        <v>34</v>
      </c>
      <c r="C51" s="33"/>
      <c r="D51" s="33"/>
      <c r="E51" s="33"/>
      <c r="F51" s="9"/>
      <c r="G51" s="79" t="s">
        <v>124</v>
      </c>
      <c r="H51" s="10">
        <v>25.84</v>
      </c>
      <c r="I51" s="10">
        <v>25.84</v>
      </c>
      <c r="J51" s="10">
        <v>38</v>
      </c>
      <c r="K51" s="10">
        <v>38</v>
      </c>
      <c r="L51" s="10">
        <v>38</v>
      </c>
      <c r="M51" s="10">
        <v>38</v>
      </c>
    </row>
    <row r="52" spans="1:13" ht="18.75" x14ac:dyDescent="0.3">
      <c r="A52" s="34"/>
      <c r="B52" s="19" t="s">
        <v>72</v>
      </c>
      <c r="C52" s="33"/>
      <c r="D52" s="33"/>
      <c r="E52" s="33"/>
      <c r="F52" s="9"/>
      <c r="G52" s="79" t="s">
        <v>124</v>
      </c>
      <c r="H52" s="10">
        <v>25.84</v>
      </c>
      <c r="I52" s="10">
        <v>25.84</v>
      </c>
      <c r="J52" s="10">
        <v>25.84</v>
      </c>
      <c r="K52" s="10">
        <v>25.84</v>
      </c>
      <c r="L52" s="10">
        <v>25.84</v>
      </c>
      <c r="M52" s="10">
        <v>25.84</v>
      </c>
    </row>
    <row r="53" spans="1:13" ht="18.75" x14ac:dyDescent="0.3">
      <c r="A53" s="34"/>
      <c r="B53" s="19" t="s">
        <v>150</v>
      </c>
      <c r="C53" s="33"/>
      <c r="D53" s="33"/>
      <c r="E53" s="33"/>
      <c r="F53" s="9"/>
      <c r="G53" s="79" t="s">
        <v>124</v>
      </c>
      <c r="H53" s="10">
        <v>25.84</v>
      </c>
      <c r="I53" s="10">
        <v>25.84</v>
      </c>
      <c r="J53" s="10">
        <v>25.84</v>
      </c>
      <c r="K53" s="10">
        <v>25.84</v>
      </c>
      <c r="L53" s="10">
        <v>25.84</v>
      </c>
      <c r="M53" s="10">
        <v>25.84</v>
      </c>
    </row>
    <row r="54" spans="1:13" ht="18.75" x14ac:dyDescent="0.25">
      <c r="A54" s="29">
        <v>11</v>
      </c>
      <c r="B54" s="30" t="s">
        <v>22</v>
      </c>
      <c r="C54" s="31"/>
      <c r="D54" s="31"/>
      <c r="E54" s="31"/>
      <c r="F54" s="31"/>
      <c r="G54" s="31"/>
      <c r="H54" s="11"/>
      <c r="I54" s="11"/>
      <c r="J54" s="11"/>
      <c r="K54" s="11"/>
      <c r="L54" s="11"/>
      <c r="M54" s="12"/>
    </row>
    <row r="55" spans="1:13" ht="18.75" x14ac:dyDescent="0.25">
      <c r="A55" s="29"/>
      <c r="B55" s="19" t="s">
        <v>35</v>
      </c>
      <c r="C55" s="33"/>
      <c r="D55" s="33"/>
      <c r="E55" s="33"/>
      <c r="F55" s="9"/>
      <c r="G55" s="82" t="s">
        <v>124</v>
      </c>
      <c r="H55" s="10">
        <v>28</v>
      </c>
      <c r="I55" s="10">
        <v>28</v>
      </c>
      <c r="J55" s="10">
        <v>31.26</v>
      </c>
      <c r="K55" s="10">
        <v>31.26</v>
      </c>
      <c r="L55" s="10">
        <v>31.26</v>
      </c>
      <c r="M55" s="10">
        <v>31.26</v>
      </c>
    </row>
    <row r="56" spans="1:13" ht="18.75" x14ac:dyDescent="0.25">
      <c r="A56" s="34"/>
      <c r="B56" s="19" t="s">
        <v>55</v>
      </c>
      <c r="C56" s="33"/>
      <c r="D56" s="33"/>
      <c r="E56" s="33"/>
      <c r="F56" s="9"/>
      <c r="G56" s="82" t="s">
        <v>124</v>
      </c>
      <c r="H56" s="10">
        <v>28</v>
      </c>
      <c r="I56" s="10">
        <v>28</v>
      </c>
      <c r="J56" s="10">
        <v>31.26</v>
      </c>
      <c r="K56" s="10">
        <v>31.26</v>
      </c>
      <c r="L56" s="10">
        <v>31.26</v>
      </c>
      <c r="M56" s="10">
        <v>31.26</v>
      </c>
    </row>
    <row r="57" spans="1:13" ht="35.25" customHeight="1" x14ac:dyDescent="0.25">
      <c r="A57" s="34"/>
      <c r="B57" s="19" t="s">
        <v>90</v>
      </c>
      <c r="C57" s="35"/>
      <c r="D57" s="35"/>
      <c r="E57" s="35"/>
      <c r="F57" s="13"/>
      <c r="G57" s="82" t="s">
        <v>124</v>
      </c>
      <c r="H57" s="10">
        <v>23.73</v>
      </c>
      <c r="I57" s="10">
        <v>28</v>
      </c>
      <c r="J57" s="10">
        <v>23.73</v>
      </c>
      <c r="K57" s="10">
        <v>28</v>
      </c>
      <c r="L57" s="10">
        <v>23.73</v>
      </c>
      <c r="M57" s="10">
        <v>28</v>
      </c>
    </row>
    <row r="58" spans="1:13" ht="18.75" x14ac:dyDescent="0.25">
      <c r="A58" s="29">
        <v>12</v>
      </c>
      <c r="B58" s="30" t="s">
        <v>24</v>
      </c>
      <c r="C58" s="31"/>
      <c r="D58" s="31"/>
      <c r="E58" s="31"/>
      <c r="F58" s="31"/>
      <c r="G58" s="31"/>
      <c r="H58" s="11"/>
      <c r="I58" s="11"/>
      <c r="J58" s="11"/>
      <c r="K58" s="11"/>
      <c r="L58" s="11"/>
      <c r="M58" s="12"/>
    </row>
    <row r="59" spans="1:13" ht="18" customHeight="1" x14ac:dyDescent="0.25">
      <c r="A59" s="34"/>
      <c r="B59" s="19" t="s">
        <v>37</v>
      </c>
      <c r="C59" s="33"/>
      <c r="D59" s="33"/>
      <c r="E59" s="33"/>
      <c r="F59" s="9"/>
      <c r="G59" s="82" t="s">
        <v>124</v>
      </c>
      <c r="H59" s="10">
        <v>27.9</v>
      </c>
      <c r="I59" s="10">
        <v>27.9</v>
      </c>
      <c r="J59" s="10">
        <v>27.9</v>
      </c>
      <c r="K59" s="10">
        <v>27.9</v>
      </c>
      <c r="L59" s="10">
        <v>27.9</v>
      </c>
      <c r="M59" s="10">
        <v>27.9</v>
      </c>
    </row>
    <row r="60" spans="1:13" ht="18.75" x14ac:dyDescent="0.25">
      <c r="A60" s="34"/>
      <c r="B60" s="19" t="s">
        <v>38</v>
      </c>
      <c r="C60" s="33"/>
      <c r="D60" s="33"/>
      <c r="E60" s="33"/>
      <c r="F60" s="9"/>
      <c r="G60" s="82" t="s">
        <v>124</v>
      </c>
      <c r="H60" s="10">
        <v>18.420000000000002</v>
      </c>
      <c r="I60" s="10">
        <v>18.420000000000002</v>
      </c>
      <c r="J60" s="10">
        <v>18.420000000000002</v>
      </c>
      <c r="K60" s="10">
        <v>18.420000000000002</v>
      </c>
      <c r="L60" s="10">
        <v>18.420000000000002</v>
      </c>
      <c r="M60" s="10">
        <v>18.420000000000002</v>
      </c>
    </row>
    <row r="61" spans="1:13" ht="18.75" x14ac:dyDescent="0.25">
      <c r="A61" s="34"/>
      <c r="B61" s="19" t="s">
        <v>74</v>
      </c>
      <c r="C61" s="33"/>
      <c r="D61" s="33"/>
      <c r="E61" s="33"/>
      <c r="F61" s="9"/>
      <c r="G61" s="82" t="s">
        <v>124</v>
      </c>
      <c r="H61" s="10">
        <v>17.7</v>
      </c>
      <c r="I61" s="10">
        <v>17.7</v>
      </c>
      <c r="J61" s="10">
        <v>17.7</v>
      </c>
      <c r="K61" s="10">
        <v>17.7</v>
      </c>
      <c r="L61" s="10" t="s">
        <v>99</v>
      </c>
      <c r="M61" s="10" t="s">
        <v>99</v>
      </c>
    </row>
    <row r="62" spans="1:13" ht="18.75" x14ac:dyDescent="0.25">
      <c r="A62" s="34"/>
      <c r="B62" s="19" t="s">
        <v>75</v>
      </c>
      <c r="C62" s="33"/>
      <c r="D62" s="33"/>
      <c r="E62" s="33"/>
      <c r="F62" s="9"/>
      <c r="G62" s="82" t="s">
        <v>124</v>
      </c>
      <c r="H62" s="10">
        <v>17.88</v>
      </c>
      <c r="I62" s="10">
        <v>21.1</v>
      </c>
      <c r="J62" s="10" t="s">
        <v>99</v>
      </c>
      <c r="K62" s="10" t="s">
        <v>99</v>
      </c>
      <c r="L62" s="10" t="s">
        <v>99</v>
      </c>
      <c r="M62" s="10" t="s">
        <v>99</v>
      </c>
    </row>
    <row r="63" spans="1:13" ht="39.75" customHeight="1" x14ac:dyDescent="0.25">
      <c r="A63" s="34"/>
      <c r="B63" s="19" t="s">
        <v>143</v>
      </c>
      <c r="C63" s="35"/>
      <c r="D63" s="35"/>
      <c r="E63" s="35"/>
      <c r="F63" s="13"/>
      <c r="G63" s="83" t="s">
        <v>125</v>
      </c>
      <c r="H63" s="10">
        <v>1.89</v>
      </c>
      <c r="I63" s="10">
        <v>2.23</v>
      </c>
      <c r="J63" s="10">
        <v>1.89</v>
      </c>
      <c r="K63" s="10">
        <v>2.23</v>
      </c>
      <c r="L63" s="10">
        <v>1.89</v>
      </c>
      <c r="M63" s="10">
        <v>2.23</v>
      </c>
    </row>
    <row r="64" spans="1:13" ht="18.75" x14ac:dyDescent="0.25">
      <c r="A64" s="29">
        <v>13</v>
      </c>
      <c r="B64" s="30" t="s">
        <v>25</v>
      </c>
      <c r="C64" s="31"/>
      <c r="D64" s="31"/>
      <c r="E64" s="31"/>
      <c r="F64" s="31"/>
      <c r="G64" s="31"/>
      <c r="H64" s="11"/>
      <c r="I64" s="11"/>
      <c r="J64" s="11"/>
      <c r="K64" s="11"/>
      <c r="L64" s="11"/>
      <c r="M64" s="12"/>
    </row>
    <row r="65" spans="1:13" ht="18.75" x14ac:dyDescent="0.3">
      <c r="A65" s="34"/>
      <c r="B65" s="19" t="s">
        <v>39</v>
      </c>
      <c r="C65" s="33"/>
      <c r="D65" s="33"/>
      <c r="E65" s="33"/>
      <c r="F65" s="9"/>
      <c r="G65" s="79" t="s">
        <v>124</v>
      </c>
      <c r="H65" s="10">
        <v>28.65</v>
      </c>
      <c r="I65" s="10">
        <v>28.65</v>
      </c>
      <c r="J65" s="10">
        <v>43.76</v>
      </c>
      <c r="K65" s="10">
        <v>43.76</v>
      </c>
      <c r="L65" s="10">
        <v>43.76</v>
      </c>
      <c r="M65" s="10">
        <v>43.76</v>
      </c>
    </row>
    <row r="66" spans="1:13" ht="18.75" x14ac:dyDescent="0.25">
      <c r="A66" s="29">
        <v>14</v>
      </c>
      <c r="B66" s="30" t="s">
        <v>23</v>
      </c>
      <c r="C66" s="31"/>
      <c r="D66" s="31"/>
      <c r="E66" s="31"/>
      <c r="F66" s="31"/>
      <c r="G66" s="31"/>
      <c r="H66" s="11"/>
      <c r="I66" s="11"/>
      <c r="J66" s="11"/>
      <c r="K66" s="11"/>
      <c r="L66" s="11"/>
      <c r="M66" s="12"/>
    </row>
    <row r="67" spans="1:13" ht="18.75" x14ac:dyDescent="0.3">
      <c r="A67" s="34"/>
      <c r="B67" s="19" t="s">
        <v>36</v>
      </c>
      <c r="C67" s="33"/>
      <c r="D67" s="33"/>
      <c r="E67" s="33"/>
      <c r="F67" s="9"/>
      <c r="G67" s="79" t="s">
        <v>124</v>
      </c>
      <c r="H67" s="10">
        <v>33.65</v>
      </c>
      <c r="I67" s="10">
        <v>33.65</v>
      </c>
      <c r="J67" s="10">
        <v>62.52</v>
      </c>
      <c r="K67" s="10">
        <v>62.52</v>
      </c>
      <c r="L67" s="10">
        <v>62.52</v>
      </c>
      <c r="M67" s="10">
        <v>62.52</v>
      </c>
    </row>
    <row r="68" spans="1:13" ht="18.75" x14ac:dyDescent="0.25">
      <c r="A68" s="29">
        <v>15</v>
      </c>
      <c r="B68" s="30" t="s">
        <v>26</v>
      </c>
      <c r="C68" s="31"/>
      <c r="D68" s="31"/>
      <c r="E68" s="31"/>
      <c r="F68" s="31"/>
      <c r="G68" s="31"/>
      <c r="H68" s="11"/>
      <c r="I68" s="11"/>
      <c r="J68" s="11"/>
      <c r="K68" s="11"/>
      <c r="L68" s="11"/>
      <c r="M68" s="12"/>
    </row>
    <row r="69" spans="1:13" ht="24.75" customHeight="1" x14ac:dyDescent="0.25">
      <c r="A69" s="34"/>
      <c r="B69" s="16" t="s">
        <v>40</v>
      </c>
      <c r="C69" s="33"/>
      <c r="D69" s="33"/>
      <c r="E69" s="33"/>
      <c r="F69" s="9"/>
      <c r="G69" s="76" t="s">
        <v>124</v>
      </c>
      <c r="H69" s="10">
        <v>21.77</v>
      </c>
      <c r="I69" s="10">
        <v>21.77</v>
      </c>
      <c r="J69" s="10">
        <v>39.6</v>
      </c>
      <c r="K69" s="10">
        <v>39.6</v>
      </c>
      <c r="L69" s="10">
        <v>39.6</v>
      </c>
      <c r="M69" s="10">
        <v>39.6</v>
      </c>
    </row>
    <row r="70" spans="1:13" ht="18.75" x14ac:dyDescent="0.25">
      <c r="A70" s="29">
        <v>16</v>
      </c>
      <c r="B70" s="30" t="s">
        <v>27</v>
      </c>
      <c r="C70" s="31"/>
      <c r="D70" s="31"/>
      <c r="E70" s="31"/>
      <c r="F70" s="31"/>
      <c r="G70" s="31"/>
      <c r="H70" s="11"/>
      <c r="I70" s="11"/>
      <c r="J70" s="11"/>
      <c r="K70" s="11"/>
      <c r="L70" s="11"/>
      <c r="M70" s="12"/>
    </row>
    <row r="71" spans="1:13" ht="18" customHeight="1" x14ac:dyDescent="0.3">
      <c r="A71" s="29"/>
      <c r="B71" s="22" t="s">
        <v>68</v>
      </c>
      <c r="C71" s="36"/>
      <c r="D71" s="36"/>
      <c r="E71" s="36"/>
      <c r="F71" s="15"/>
      <c r="G71" s="43" t="s">
        <v>124</v>
      </c>
      <c r="H71" s="10">
        <v>26.78</v>
      </c>
      <c r="I71" s="10">
        <v>26.78</v>
      </c>
      <c r="J71" s="10">
        <v>38.4</v>
      </c>
      <c r="K71" s="10">
        <v>38.4</v>
      </c>
      <c r="L71" s="10">
        <v>38.4</v>
      </c>
      <c r="M71" s="10">
        <v>38.4</v>
      </c>
    </row>
    <row r="72" spans="1:13" ht="18.75" x14ac:dyDescent="0.25">
      <c r="A72" s="29">
        <v>17</v>
      </c>
      <c r="B72" s="30" t="s">
        <v>157</v>
      </c>
      <c r="C72" s="31"/>
      <c r="D72" s="31"/>
      <c r="E72" s="31"/>
      <c r="F72" s="31"/>
      <c r="G72" s="31"/>
      <c r="H72" s="11"/>
      <c r="I72" s="11"/>
      <c r="J72" s="11"/>
      <c r="K72" s="11"/>
      <c r="L72" s="11"/>
      <c r="M72" s="12"/>
    </row>
    <row r="73" spans="1:13" ht="23.25" customHeight="1" x14ac:dyDescent="0.25">
      <c r="A73" s="29"/>
      <c r="B73" s="19" t="s">
        <v>158</v>
      </c>
      <c r="C73" s="35"/>
      <c r="D73" s="35"/>
      <c r="E73" s="35"/>
      <c r="F73" s="13"/>
      <c r="G73" s="76" t="s">
        <v>124</v>
      </c>
      <c r="H73" s="10">
        <v>23.96</v>
      </c>
      <c r="I73" s="10">
        <v>23.96</v>
      </c>
      <c r="J73" s="10">
        <v>31.26</v>
      </c>
      <c r="K73" s="10">
        <v>31.26</v>
      </c>
      <c r="L73" s="10">
        <v>31.26</v>
      </c>
      <c r="M73" s="10">
        <v>31.26</v>
      </c>
    </row>
    <row r="74" spans="1:13" ht="18.75" x14ac:dyDescent="0.25">
      <c r="A74" s="29">
        <v>18</v>
      </c>
      <c r="B74" s="30" t="s">
        <v>28</v>
      </c>
      <c r="C74" s="31"/>
      <c r="D74" s="31"/>
      <c r="E74" s="31"/>
      <c r="F74" s="31"/>
      <c r="G74" s="31"/>
      <c r="H74" s="11"/>
      <c r="I74" s="11"/>
      <c r="J74" s="11"/>
      <c r="K74" s="11"/>
      <c r="L74" s="11"/>
      <c r="M74" s="12"/>
    </row>
    <row r="75" spans="1:13" ht="18.75" x14ac:dyDescent="0.25">
      <c r="A75" s="34"/>
      <c r="B75" s="16" t="s">
        <v>41</v>
      </c>
      <c r="C75" s="33"/>
      <c r="D75" s="33"/>
      <c r="E75" s="33"/>
      <c r="F75" s="9"/>
      <c r="G75" s="82" t="s">
        <v>124</v>
      </c>
      <c r="H75" s="10">
        <v>19.16</v>
      </c>
      <c r="I75" s="10">
        <v>19.16</v>
      </c>
      <c r="J75" s="10">
        <v>19.16</v>
      </c>
      <c r="K75" s="10">
        <v>19.16</v>
      </c>
      <c r="L75" s="10">
        <v>19.16</v>
      </c>
      <c r="M75" s="10">
        <v>19.16</v>
      </c>
    </row>
    <row r="76" spans="1:13" ht="18.75" x14ac:dyDescent="0.25">
      <c r="A76" s="29">
        <v>19</v>
      </c>
      <c r="B76" s="30" t="s">
        <v>31</v>
      </c>
      <c r="C76" s="31"/>
      <c r="D76" s="31"/>
      <c r="E76" s="31"/>
      <c r="F76" s="31"/>
      <c r="G76" s="31"/>
      <c r="H76" s="11"/>
      <c r="I76" s="11"/>
      <c r="J76" s="11"/>
      <c r="K76" s="11"/>
      <c r="L76" s="11"/>
      <c r="M76" s="12"/>
    </row>
    <row r="77" spans="1:13" ht="18.75" customHeight="1" x14ac:dyDescent="0.25">
      <c r="A77" s="29"/>
      <c r="B77" s="19" t="s">
        <v>32</v>
      </c>
      <c r="C77" s="33"/>
      <c r="D77" s="33"/>
      <c r="E77" s="33"/>
      <c r="F77" s="9"/>
      <c r="G77" s="76" t="s">
        <v>124</v>
      </c>
      <c r="H77" s="10">
        <v>11.34</v>
      </c>
      <c r="I77" s="10">
        <v>13.38</v>
      </c>
      <c r="J77" s="10">
        <v>15.38</v>
      </c>
      <c r="K77" s="10">
        <v>18.149999999999999</v>
      </c>
      <c r="L77" s="10">
        <v>15.38</v>
      </c>
      <c r="M77" s="10">
        <v>18.149999999999999</v>
      </c>
    </row>
    <row r="78" spans="1:13" ht="20.25" customHeight="1" x14ac:dyDescent="0.25">
      <c r="A78" s="29"/>
      <c r="B78" s="19" t="s">
        <v>62</v>
      </c>
      <c r="C78" s="33"/>
      <c r="D78" s="33"/>
      <c r="E78" s="33"/>
      <c r="F78" s="9"/>
      <c r="G78" s="76" t="s">
        <v>124</v>
      </c>
      <c r="H78" s="20" t="s">
        <v>99</v>
      </c>
      <c r="I78" s="20" t="s">
        <v>99</v>
      </c>
      <c r="J78" s="20" t="s">
        <v>99</v>
      </c>
      <c r="K78" s="20" t="s">
        <v>99</v>
      </c>
      <c r="L78" s="10">
        <v>45</v>
      </c>
      <c r="M78" s="10">
        <v>53.1</v>
      </c>
    </row>
    <row r="79" spans="1:13" ht="37.5" x14ac:dyDescent="0.25">
      <c r="A79" s="29"/>
      <c r="B79" s="16" t="s">
        <v>129</v>
      </c>
      <c r="C79" s="33"/>
      <c r="D79" s="33"/>
      <c r="E79" s="33"/>
      <c r="F79" s="9"/>
      <c r="G79" s="76" t="s">
        <v>124</v>
      </c>
      <c r="H79" s="20" t="s">
        <v>99</v>
      </c>
      <c r="I79" s="20" t="s">
        <v>99</v>
      </c>
      <c r="J79" s="20" t="s">
        <v>99</v>
      </c>
      <c r="K79" s="20" t="s">
        <v>99</v>
      </c>
      <c r="L79" s="10">
        <v>8.27</v>
      </c>
      <c r="M79" s="10">
        <v>9.76</v>
      </c>
    </row>
    <row r="80" spans="1:13" ht="37.5" x14ac:dyDescent="0.25">
      <c r="A80" s="29"/>
      <c r="B80" s="16" t="s">
        <v>129</v>
      </c>
      <c r="C80" s="33"/>
      <c r="D80" s="33"/>
      <c r="E80" s="33"/>
      <c r="F80" s="9"/>
      <c r="G80" s="76" t="s">
        <v>126</v>
      </c>
      <c r="H80" s="20" t="s">
        <v>99</v>
      </c>
      <c r="I80" s="20" t="s">
        <v>99</v>
      </c>
      <c r="J80" s="20" t="s">
        <v>99</v>
      </c>
      <c r="K80" s="20" t="s">
        <v>99</v>
      </c>
      <c r="L80" s="10">
        <v>4.95</v>
      </c>
      <c r="M80" s="10">
        <v>5.84</v>
      </c>
    </row>
    <row r="81" spans="1:13" ht="21.75" customHeight="1" x14ac:dyDescent="0.25">
      <c r="A81" s="29"/>
      <c r="B81" s="19" t="s">
        <v>63</v>
      </c>
      <c r="C81" s="33"/>
      <c r="D81" s="33"/>
      <c r="E81" s="33"/>
      <c r="F81" s="9"/>
      <c r="G81" s="76" t="s">
        <v>124</v>
      </c>
      <c r="H81" s="20" t="s">
        <v>99</v>
      </c>
      <c r="I81" s="20" t="s">
        <v>99</v>
      </c>
      <c r="J81" s="20" t="s">
        <v>99</v>
      </c>
      <c r="K81" s="20" t="s">
        <v>99</v>
      </c>
      <c r="L81" s="10">
        <v>19.3</v>
      </c>
      <c r="M81" s="10">
        <v>22.77</v>
      </c>
    </row>
    <row r="82" spans="1:13" ht="37.5" x14ac:dyDescent="0.25">
      <c r="A82" s="29"/>
      <c r="B82" s="19" t="s">
        <v>111</v>
      </c>
      <c r="C82" s="33"/>
      <c r="D82" s="33"/>
      <c r="E82" s="33"/>
      <c r="F82" s="9"/>
      <c r="G82" s="76" t="s">
        <v>124</v>
      </c>
      <c r="H82" s="20" t="s">
        <v>132</v>
      </c>
      <c r="I82" s="20" t="s">
        <v>133</v>
      </c>
      <c r="J82" s="20" t="s">
        <v>99</v>
      </c>
      <c r="K82" s="20" t="s">
        <v>99</v>
      </c>
      <c r="L82" s="10">
        <v>19</v>
      </c>
      <c r="M82" s="10">
        <v>22.42</v>
      </c>
    </row>
    <row r="83" spans="1:13" ht="37.5" x14ac:dyDescent="0.25">
      <c r="A83" s="29"/>
      <c r="B83" s="16" t="s">
        <v>52</v>
      </c>
      <c r="C83" s="38"/>
      <c r="D83" s="38"/>
      <c r="E83" s="38"/>
      <c r="F83" s="9"/>
      <c r="G83" s="76" t="s">
        <v>124</v>
      </c>
      <c r="H83" s="20" t="s">
        <v>99</v>
      </c>
      <c r="I83" s="20" t="s">
        <v>99</v>
      </c>
      <c r="J83" s="20" t="s">
        <v>112</v>
      </c>
      <c r="K83" s="20" t="s">
        <v>113</v>
      </c>
      <c r="L83" s="10">
        <v>6.82</v>
      </c>
      <c r="M83" s="10">
        <v>8.0500000000000007</v>
      </c>
    </row>
    <row r="84" spans="1:13" ht="37.5" x14ac:dyDescent="0.25">
      <c r="A84" s="29"/>
      <c r="B84" s="19" t="s">
        <v>53</v>
      </c>
      <c r="C84" s="33"/>
      <c r="D84" s="33"/>
      <c r="E84" s="33"/>
      <c r="F84" s="9"/>
      <c r="G84" s="76" t="s">
        <v>124</v>
      </c>
      <c r="H84" s="20" t="s">
        <v>99</v>
      </c>
      <c r="I84" s="20" t="s">
        <v>99</v>
      </c>
      <c r="J84" s="20" t="s">
        <v>99</v>
      </c>
      <c r="K84" s="20" t="s">
        <v>99</v>
      </c>
      <c r="L84" s="10">
        <v>8</v>
      </c>
      <c r="M84" s="10">
        <v>9.44</v>
      </c>
    </row>
    <row r="85" spans="1:13" ht="18.75" x14ac:dyDescent="0.25">
      <c r="A85" s="29">
        <v>20</v>
      </c>
      <c r="B85" s="30" t="s">
        <v>29</v>
      </c>
      <c r="C85" s="31"/>
      <c r="D85" s="31"/>
      <c r="E85" s="31"/>
      <c r="F85" s="31"/>
      <c r="G85" s="31"/>
      <c r="H85" s="11"/>
      <c r="I85" s="11"/>
      <c r="J85" s="11"/>
      <c r="K85" s="11"/>
      <c r="L85" s="11"/>
      <c r="M85" s="12"/>
    </row>
    <row r="86" spans="1:13" ht="18" customHeight="1" x14ac:dyDescent="0.25">
      <c r="A86" s="34"/>
      <c r="B86" s="19" t="s">
        <v>42</v>
      </c>
      <c r="C86" s="33"/>
      <c r="D86" s="33"/>
      <c r="E86" s="33"/>
      <c r="F86" s="9"/>
      <c r="G86" s="82" t="s">
        <v>124</v>
      </c>
      <c r="H86" s="10">
        <v>21.88</v>
      </c>
      <c r="I86" s="10">
        <v>21.88</v>
      </c>
      <c r="J86" s="10">
        <v>21.88</v>
      </c>
      <c r="K86" s="10">
        <v>21.88</v>
      </c>
      <c r="L86" s="10">
        <v>21.88</v>
      </c>
      <c r="M86" s="10">
        <v>21.88</v>
      </c>
    </row>
    <row r="87" spans="1:13" ht="21" customHeight="1" x14ac:dyDescent="0.25">
      <c r="A87" s="34"/>
      <c r="B87" s="14" t="s">
        <v>32</v>
      </c>
      <c r="C87" s="36"/>
      <c r="D87" s="36"/>
      <c r="E87" s="36"/>
      <c r="F87" s="9"/>
      <c r="G87" s="82" t="s">
        <v>124</v>
      </c>
      <c r="H87" s="10">
        <v>31.26</v>
      </c>
      <c r="I87" s="10">
        <v>31.26</v>
      </c>
      <c r="J87" s="10">
        <v>62</v>
      </c>
      <c r="K87" s="10">
        <v>62</v>
      </c>
      <c r="L87" s="10">
        <v>62</v>
      </c>
      <c r="M87" s="10">
        <v>62</v>
      </c>
    </row>
    <row r="88" spans="1:13" ht="18.75" x14ac:dyDescent="0.25">
      <c r="A88" s="29">
        <v>21</v>
      </c>
      <c r="B88" s="30" t="s">
        <v>46</v>
      </c>
      <c r="C88" s="31"/>
      <c r="D88" s="31"/>
      <c r="E88" s="31"/>
      <c r="F88" s="31"/>
      <c r="G88" s="31"/>
      <c r="H88" s="11"/>
      <c r="I88" s="11"/>
      <c r="J88" s="11"/>
      <c r="K88" s="11"/>
      <c r="L88" s="11"/>
      <c r="M88" s="12"/>
    </row>
    <row r="89" spans="1:13" ht="21" customHeight="1" x14ac:dyDescent="0.25">
      <c r="A89" s="29"/>
      <c r="B89" s="19" t="s">
        <v>64</v>
      </c>
      <c r="C89" s="33"/>
      <c r="D89" s="33"/>
      <c r="E89" s="33"/>
      <c r="F89" s="9"/>
      <c r="G89" s="82" t="s">
        <v>124</v>
      </c>
      <c r="H89" s="10">
        <v>13.77</v>
      </c>
      <c r="I89" s="10">
        <v>16.25</v>
      </c>
      <c r="J89" s="10">
        <v>22.4</v>
      </c>
      <c r="K89" s="10">
        <v>26.43</v>
      </c>
      <c r="L89" s="10">
        <v>22.4</v>
      </c>
      <c r="M89" s="10">
        <v>26.43</v>
      </c>
    </row>
    <row r="90" spans="1:13" ht="18.75" x14ac:dyDescent="0.25">
      <c r="A90" s="29"/>
      <c r="B90" s="19" t="s">
        <v>101</v>
      </c>
      <c r="C90" s="33"/>
      <c r="D90" s="33"/>
      <c r="E90" s="33"/>
      <c r="F90" s="9"/>
      <c r="G90" s="82" t="s">
        <v>124</v>
      </c>
      <c r="H90" s="10">
        <v>16.25</v>
      </c>
      <c r="I90" s="10">
        <v>16.25</v>
      </c>
      <c r="J90" s="10">
        <v>62.1</v>
      </c>
      <c r="K90" s="10">
        <v>62.1</v>
      </c>
      <c r="L90" s="10">
        <v>62.1</v>
      </c>
      <c r="M90" s="10">
        <v>62.1</v>
      </c>
    </row>
    <row r="91" spans="1:13" ht="17.25" customHeight="1" x14ac:dyDescent="0.25">
      <c r="A91" s="29"/>
      <c r="B91" s="19" t="s">
        <v>56</v>
      </c>
      <c r="C91" s="33"/>
      <c r="D91" s="33"/>
      <c r="E91" s="33"/>
      <c r="F91" s="9"/>
      <c r="G91" s="82" t="s">
        <v>124</v>
      </c>
      <c r="H91" s="10" t="s">
        <v>99</v>
      </c>
      <c r="I91" s="10" t="s">
        <v>99</v>
      </c>
      <c r="J91" s="10" t="s">
        <v>99</v>
      </c>
      <c r="K91" s="10" t="s">
        <v>99</v>
      </c>
      <c r="L91" s="10">
        <v>26.35</v>
      </c>
      <c r="M91" s="10">
        <v>31.09</v>
      </c>
    </row>
    <row r="92" spans="1:13" ht="36.75" customHeight="1" x14ac:dyDescent="0.25">
      <c r="A92" s="29"/>
      <c r="B92" s="19" t="s">
        <v>91</v>
      </c>
      <c r="C92" s="35"/>
      <c r="D92" s="35"/>
      <c r="E92" s="35"/>
      <c r="F92" s="13"/>
      <c r="G92" s="82" t="s">
        <v>124</v>
      </c>
      <c r="H92" s="10">
        <v>22</v>
      </c>
      <c r="I92" s="10">
        <v>25.96</v>
      </c>
      <c r="J92" s="10">
        <v>22</v>
      </c>
      <c r="K92" s="10">
        <v>25.96</v>
      </c>
      <c r="L92" s="10">
        <v>22</v>
      </c>
      <c r="M92" s="10">
        <v>25.96</v>
      </c>
    </row>
    <row r="93" spans="1:13" ht="18.75" x14ac:dyDescent="0.25">
      <c r="A93" s="29">
        <v>22</v>
      </c>
      <c r="B93" s="30" t="s">
        <v>30</v>
      </c>
      <c r="C93" s="31"/>
      <c r="D93" s="31"/>
      <c r="E93" s="31"/>
      <c r="F93" s="31"/>
      <c r="G93" s="31"/>
      <c r="H93" s="11"/>
      <c r="I93" s="11"/>
      <c r="J93" s="11"/>
      <c r="K93" s="11"/>
      <c r="L93" s="11"/>
      <c r="M93" s="12"/>
    </row>
    <row r="94" spans="1:13" ht="18.75" x14ac:dyDescent="0.25">
      <c r="A94" s="34"/>
      <c r="B94" s="14" t="s">
        <v>98</v>
      </c>
      <c r="C94" s="70"/>
      <c r="D94" s="70"/>
      <c r="E94" s="70"/>
      <c r="F94" s="84"/>
      <c r="G94" s="82" t="s">
        <v>124</v>
      </c>
      <c r="H94" s="68">
        <v>23.65</v>
      </c>
      <c r="I94" s="68">
        <v>23.65</v>
      </c>
      <c r="J94" s="69">
        <v>39.380000000000003</v>
      </c>
      <c r="K94" s="69">
        <v>39.380000000000003</v>
      </c>
      <c r="L94" s="69">
        <v>39.380000000000003</v>
      </c>
      <c r="M94" s="69">
        <v>39.380000000000003</v>
      </c>
    </row>
    <row r="95" spans="1:13" ht="18.75" x14ac:dyDescent="0.25">
      <c r="A95" s="29"/>
      <c r="B95" s="22" t="s">
        <v>57</v>
      </c>
      <c r="C95" s="36"/>
      <c r="D95" s="36"/>
      <c r="E95" s="36"/>
      <c r="F95" s="23"/>
      <c r="G95" s="82" t="s">
        <v>124</v>
      </c>
      <c r="H95" s="10">
        <v>23.65</v>
      </c>
      <c r="I95" s="10">
        <v>23.65</v>
      </c>
      <c r="J95" s="10">
        <v>23.65</v>
      </c>
      <c r="K95" s="10">
        <v>23.65</v>
      </c>
      <c r="L95" s="10">
        <v>23.65</v>
      </c>
      <c r="M95" s="10">
        <v>23.65</v>
      </c>
    </row>
    <row r="96" spans="1:13" ht="18.75" x14ac:dyDescent="0.3">
      <c r="A96" s="27"/>
      <c r="B96" s="40"/>
      <c r="C96" s="25"/>
      <c r="D96" s="25"/>
      <c r="E96" s="25"/>
      <c r="F96" s="26"/>
      <c r="G96" s="26"/>
      <c r="H96" s="26"/>
      <c r="I96" s="26"/>
      <c r="J96" s="26"/>
      <c r="K96" s="26"/>
      <c r="L96" s="26"/>
      <c r="M96" s="26"/>
    </row>
    <row r="97" spans="1:12" ht="85.5" customHeight="1" x14ac:dyDescent="0.3">
      <c r="A97" s="27"/>
      <c r="B97" s="87" t="s">
        <v>115</v>
      </c>
      <c r="C97" s="87"/>
      <c r="D97" s="87"/>
      <c r="E97" s="28"/>
      <c r="H97" s="8"/>
      <c r="I97" s="8"/>
      <c r="J97" s="8"/>
      <c r="L97" s="47" t="s">
        <v>116</v>
      </c>
    </row>
  </sheetData>
  <mergeCells count="18">
    <mergeCell ref="B97:D97"/>
    <mergeCell ref="G5:G9"/>
    <mergeCell ref="J8:K8"/>
    <mergeCell ref="L8:M8"/>
    <mergeCell ref="H5:M5"/>
    <mergeCell ref="H6:I6"/>
    <mergeCell ref="J6:K6"/>
    <mergeCell ref="L6:M6"/>
    <mergeCell ref="I1:M1"/>
    <mergeCell ref="A2:M2"/>
    <mergeCell ref="A3:M3"/>
    <mergeCell ref="A5:A9"/>
    <mergeCell ref="B5:B9"/>
    <mergeCell ref="C5:D7"/>
    <mergeCell ref="E5:E7"/>
    <mergeCell ref="F5:F7"/>
    <mergeCell ref="C8:D8"/>
    <mergeCell ref="H8:I8"/>
  </mergeCells>
  <phoneticPr fontId="3" type="noConversion"/>
  <printOptions horizontalCentered="1"/>
  <pageMargins left="0.23622047244094491" right="0.23622047244094491" top="0.19685039370078741" bottom="0.18" header="0.15748031496062992" footer="0.15748031496062992"/>
  <pageSetup paperSize="9" scale="5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84"/>
  <sheetViews>
    <sheetView zoomScale="77" zoomScaleNormal="57" zoomScaleSheetLayoutView="50" workbookViewId="0">
      <selection activeCell="O6" sqref="O6:O10"/>
    </sheetView>
  </sheetViews>
  <sheetFormatPr defaultRowHeight="18.75" x14ac:dyDescent="0.3"/>
  <cols>
    <col min="1" max="1" width="8" style="43" customWidth="1"/>
    <col min="2" max="2" width="58.28515625" style="50" customWidth="1"/>
    <col min="3" max="3" width="20.42578125" style="43" hidden="1" customWidth="1"/>
    <col min="4" max="4" width="20.140625" style="43" hidden="1" customWidth="1"/>
    <col min="5" max="5" width="9.7109375" style="43" hidden="1" customWidth="1"/>
    <col min="6" max="6" width="11.140625" style="43" hidden="1" customWidth="1"/>
    <col min="7" max="7" width="31.85546875" style="43" customWidth="1"/>
    <col min="8" max="13" width="15.5703125" style="43" customWidth="1"/>
    <col min="14" max="16384" width="9.140625" style="43"/>
  </cols>
  <sheetData>
    <row r="1" spans="1:13" ht="84.75" customHeight="1" x14ac:dyDescent="0.3">
      <c r="B1" s="39"/>
      <c r="I1" s="96" t="s">
        <v>155</v>
      </c>
      <c r="J1" s="96"/>
      <c r="K1" s="96"/>
      <c r="L1" s="96"/>
      <c r="M1" s="96"/>
    </row>
    <row r="2" spans="1:13" s="2" customFormat="1" x14ac:dyDescent="0.3">
      <c r="A2" s="97" t="s">
        <v>84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s="2" customForma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2" customFormat="1" ht="33.75" customHeight="1" x14ac:dyDescent="0.3">
      <c r="A4" s="97" t="s">
        <v>118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">
      <c r="A6" s="98" t="s">
        <v>6</v>
      </c>
      <c r="B6" s="94" t="s">
        <v>3</v>
      </c>
      <c r="C6" s="95" t="s">
        <v>50</v>
      </c>
      <c r="D6" s="95"/>
      <c r="E6" s="95" t="s">
        <v>2</v>
      </c>
      <c r="F6" s="91" t="s">
        <v>4</v>
      </c>
      <c r="G6" s="94" t="s">
        <v>120</v>
      </c>
      <c r="H6" s="93" t="s">
        <v>5</v>
      </c>
      <c r="I6" s="93"/>
      <c r="J6" s="93"/>
      <c r="K6" s="93"/>
      <c r="L6" s="93"/>
      <c r="M6" s="93"/>
    </row>
    <row r="7" spans="1:13" x14ac:dyDescent="0.3">
      <c r="A7" s="103"/>
      <c r="B7" s="101"/>
      <c r="C7" s="95"/>
      <c r="D7" s="95"/>
      <c r="E7" s="104"/>
      <c r="F7" s="104"/>
      <c r="G7" s="101"/>
      <c r="H7" s="94" t="s">
        <v>11</v>
      </c>
      <c r="I7" s="94"/>
      <c r="J7" s="94" t="s">
        <v>13</v>
      </c>
      <c r="K7" s="94"/>
      <c r="L7" s="94" t="s">
        <v>12</v>
      </c>
      <c r="M7" s="94"/>
    </row>
    <row r="8" spans="1:13" hidden="1" x14ac:dyDescent="0.3">
      <c r="A8" s="103"/>
      <c r="B8" s="101"/>
      <c r="C8" s="95"/>
      <c r="D8" s="95"/>
      <c r="E8" s="104"/>
      <c r="F8" s="104"/>
      <c r="G8" s="101"/>
      <c r="H8" s="4" t="s">
        <v>0</v>
      </c>
      <c r="I8" s="4"/>
      <c r="J8" s="4" t="s">
        <v>0</v>
      </c>
      <c r="K8" s="4"/>
      <c r="L8" s="4" t="s">
        <v>0</v>
      </c>
      <c r="M8" s="4"/>
    </row>
    <row r="9" spans="1:13" ht="75" x14ac:dyDescent="0.3">
      <c r="A9" s="103"/>
      <c r="B9" s="101"/>
      <c r="C9" s="94" t="s">
        <v>45</v>
      </c>
      <c r="D9" s="94"/>
      <c r="E9" s="5" t="s">
        <v>7</v>
      </c>
      <c r="F9" s="6" t="s">
        <v>1</v>
      </c>
      <c r="G9" s="101"/>
      <c r="H9" s="94" t="s">
        <v>45</v>
      </c>
      <c r="I9" s="94"/>
      <c r="J9" s="94" t="s">
        <v>45</v>
      </c>
      <c r="K9" s="94"/>
      <c r="L9" s="94" t="s">
        <v>45</v>
      </c>
      <c r="M9" s="94"/>
    </row>
    <row r="10" spans="1:13" x14ac:dyDescent="0.3">
      <c r="A10" s="103"/>
      <c r="B10" s="101"/>
      <c r="C10" s="4" t="s">
        <v>48</v>
      </c>
      <c r="D10" s="4" t="s">
        <v>49</v>
      </c>
      <c r="E10" s="44"/>
      <c r="F10" s="44"/>
      <c r="G10" s="101"/>
      <c r="H10" s="4" t="s">
        <v>48</v>
      </c>
      <c r="I10" s="4" t="s">
        <v>49</v>
      </c>
      <c r="J10" s="4" t="s">
        <v>48</v>
      </c>
      <c r="K10" s="4" t="s">
        <v>49</v>
      </c>
      <c r="L10" s="4" t="s">
        <v>48</v>
      </c>
      <c r="M10" s="4" t="s">
        <v>49</v>
      </c>
    </row>
    <row r="11" spans="1:13" s="2" customFormat="1" x14ac:dyDescent="0.3">
      <c r="A11" s="29">
        <v>1</v>
      </c>
      <c r="B11" s="45" t="s">
        <v>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x14ac:dyDescent="0.3">
      <c r="A12" s="29"/>
      <c r="B12" s="33" t="s">
        <v>9</v>
      </c>
      <c r="C12" s="33"/>
      <c r="D12" s="33"/>
      <c r="E12" s="33"/>
      <c r="F12" s="9"/>
      <c r="G12" s="76" t="s">
        <v>122</v>
      </c>
      <c r="H12" s="10">
        <v>18.559999999999999</v>
      </c>
      <c r="I12" s="10">
        <v>21.9</v>
      </c>
      <c r="J12" s="10">
        <v>21.9</v>
      </c>
      <c r="K12" s="10">
        <v>25.84</v>
      </c>
      <c r="L12" s="10">
        <v>29.9</v>
      </c>
      <c r="M12" s="10">
        <v>35.28</v>
      </c>
    </row>
    <row r="13" spans="1:13" ht="24" customHeight="1" x14ac:dyDescent="0.3">
      <c r="A13" s="29"/>
      <c r="B13" s="19" t="s">
        <v>10</v>
      </c>
      <c r="C13" s="33"/>
      <c r="D13" s="33"/>
      <c r="E13" s="33"/>
      <c r="F13" s="9"/>
      <c r="G13" s="76" t="s">
        <v>122</v>
      </c>
      <c r="H13" s="10" t="s">
        <v>82</v>
      </c>
      <c r="I13" s="10" t="s">
        <v>82</v>
      </c>
      <c r="J13" s="10">
        <v>4</v>
      </c>
      <c r="K13" s="10">
        <v>4.72</v>
      </c>
      <c r="L13" s="10">
        <v>4</v>
      </c>
      <c r="M13" s="10">
        <v>4.72</v>
      </c>
    </row>
    <row r="14" spans="1:13" x14ac:dyDescent="0.3">
      <c r="A14" s="29">
        <v>2</v>
      </c>
      <c r="B14" s="45" t="s">
        <v>51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1:13" ht="37.5" customHeight="1" x14ac:dyDescent="0.3">
      <c r="A15" s="34"/>
      <c r="B15" s="19" t="s">
        <v>146</v>
      </c>
      <c r="C15" s="33"/>
      <c r="D15" s="33"/>
      <c r="E15" s="33"/>
      <c r="F15" s="9"/>
      <c r="G15" s="76" t="s">
        <v>121</v>
      </c>
      <c r="H15" s="10" t="s">
        <v>82</v>
      </c>
      <c r="I15" s="10" t="s">
        <v>82</v>
      </c>
      <c r="J15" s="10" t="s">
        <v>82</v>
      </c>
      <c r="K15" s="10" t="s">
        <v>82</v>
      </c>
      <c r="L15" s="10">
        <v>2.4300000000000002</v>
      </c>
      <c r="M15" s="10">
        <v>2.4300000000000002</v>
      </c>
    </row>
    <row r="16" spans="1:13" ht="36.75" customHeight="1" x14ac:dyDescent="0.3">
      <c r="A16" s="29"/>
      <c r="B16" s="16" t="s">
        <v>147</v>
      </c>
      <c r="C16" s="33"/>
      <c r="D16" s="33"/>
      <c r="E16" s="33"/>
      <c r="F16" s="9"/>
      <c r="G16" s="76" t="s">
        <v>121</v>
      </c>
      <c r="H16" s="10" t="s">
        <v>82</v>
      </c>
      <c r="I16" s="10" t="s">
        <v>82</v>
      </c>
      <c r="J16" s="10" t="s">
        <v>82</v>
      </c>
      <c r="K16" s="10" t="s">
        <v>82</v>
      </c>
      <c r="L16" s="10">
        <v>8.08</v>
      </c>
      <c r="M16" s="10">
        <v>9.5299999999999994</v>
      </c>
    </row>
    <row r="17" spans="1:14" ht="42" customHeight="1" x14ac:dyDescent="0.3">
      <c r="A17" s="29"/>
      <c r="B17" s="19" t="s">
        <v>90</v>
      </c>
      <c r="C17" s="35"/>
      <c r="D17" s="35"/>
      <c r="E17" s="35"/>
      <c r="F17" s="13"/>
      <c r="G17" s="76" t="s">
        <v>121</v>
      </c>
      <c r="H17" s="10" t="s">
        <v>82</v>
      </c>
      <c r="I17" s="10" t="s">
        <v>82</v>
      </c>
      <c r="J17" s="10">
        <v>1.02</v>
      </c>
      <c r="K17" s="10">
        <v>1.2</v>
      </c>
      <c r="L17" s="10">
        <v>1.02</v>
      </c>
      <c r="M17" s="10">
        <v>1.2</v>
      </c>
    </row>
    <row r="18" spans="1:14" ht="72" customHeight="1" x14ac:dyDescent="0.3">
      <c r="A18" s="29"/>
      <c r="B18" s="14" t="s">
        <v>89</v>
      </c>
      <c r="C18" s="67"/>
      <c r="D18" s="67"/>
      <c r="E18" s="67"/>
      <c r="F18" s="67"/>
      <c r="G18" s="76" t="s">
        <v>121</v>
      </c>
      <c r="H18" s="10" t="s">
        <v>82</v>
      </c>
      <c r="I18" s="10" t="s">
        <v>82</v>
      </c>
      <c r="J18" s="10">
        <v>10</v>
      </c>
      <c r="K18" s="10">
        <v>11.8</v>
      </c>
      <c r="L18" s="10">
        <v>10</v>
      </c>
      <c r="M18" s="10">
        <v>11.8</v>
      </c>
    </row>
    <row r="19" spans="1:14" x14ac:dyDescent="0.3">
      <c r="A19" s="29">
        <v>3</v>
      </c>
      <c r="B19" s="45" t="s">
        <v>14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4" x14ac:dyDescent="0.3">
      <c r="A20" s="29"/>
      <c r="B20" s="19" t="s">
        <v>70</v>
      </c>
      <c r="C20" s="35"/>
      <c r="D20" s="35"/>
      <c r="E20" s="35"/>
      <c r="F20" s="13"/>
      <c r="G20" s="76" t="s">
        <v>122</v>
      </c>
      <c r="H20" s="10" t="s">
        <v>82</v>
      </c>
      <c r="I20" s="10" t="s">
        <v>82</v>
      </c>
      <c r="J20" s="10" t="s">
        <v>82</v>
      </c>
      <c r="K20" s="10" t="s">
        <v>82</v>
      </c>
      <c r="L20" s="10">
        <v>9.65</v>
      </c>
      <c r="M20" s="10">
        <v>11.39</v>
      </c>
    </row>
    <row r="21" spans="1:14" x14ac:dyDescent="0.3">
      <c r="A21" s="29"/>
      <c r="B21" s="14" t="s">
        <v>83</v>
      </c>
      <c r="C21" s="35"/>
      <c r="D21" s="35"/>
      <c r="E21" s="35"/>
      <c r="F21" s="13"/>
      <c r="G21" s="76" t="s">
        <v>122</v>
      </c>
      <c r="H21" s="10" t="s">
        <v>82</v>
      </c>
      <c r="I21" s="10" t="s">
        <v>82</v>
      </c>
      <c r="J21" s="10" t="s">
        <v>82</v>
      </c>
      <c r="K21" s="10" t="s">
        <v>82</v>
      </c>
      <c r="L21" s="10">
        <v>7.4</v>
      </c>
      <c r="M21" s="10">
        <v>8.73</v>
      </c>
    </row>
    <row r="22" spans="1:14" ht="21" customHeight="1" x14ac:dyDescent="0.3">
      <c r="A22" s="29"/>
      <c r="B22" s="16" t="s">
        <v>149</v>
      </c>
      <c r="C22" s="35"/>
      <c r="D22" s="35"/>
      <c r="E22" s="35"/>
      <c r="F22" s="13"/>
      <c r="G22" s="76" t="s">
        <v>122</v>
      </c>
      <c r="H22" s="10" t="s">
        <v>82</v>
      </c>
      <c r="I22" s="10" t="s">
        <v>82</v>
      </c>
      <c r="J22" s="10" t="s">
        <v>82</v>
      </c>
      <c r="K22" s="10" t="s">
        <v>82</v>
      </c>
      <c r="L22" s="10">
        <v>41</v>
      </c>
      <c r="M22" s="10">
        <v>48.38</v>
      </c>
    </row>
    <row r="23" spans="1:14" ht="37.5" x14ac:dyDescent="0.3">
      <c r="A23" s="29"/>
      <c r="B23" s="16" t="s">
        <v>149</v>
      </c>
      <c r="C23" s="35"/>
      <c r="D23" s="35"/>
      <c r="E23" s="35"/>
      <c r="F23" s="13"/>
      <c r="G23" s="76" t="s">
        <v>123</v>
      </c>
      <c r="H23" s="10" t="s">
        <v>82</v>
      </c>
      <c r="I23" s="10" t="s">
        <v>82</v>
      </c>
      <c r="J23" s="10" t="s">
        <v>82</v>
      </c>
      <c r="K23" s="10" t="s">
        <v>82</v>
      </c>
      <c r="L23" s="10">
        <v>4.88</v>
      </c>
      <c r="M23" s="10">
        <v>5.76</v>
      </c>
    </row>
    <row r="24" spans="1:14" x14ac:dyDescent="0.3">
      <c r="A24" s="29">
        <v>4</v>
      </c>
      <c r="B24" s="45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4" x14ac:dyDescent="0.3">
      <c r="A25" s="34"/>
      <c r="B25" s="38" t="s">
        <v>67</v>
      </c>
      <c r="C25" s="33"/>
      <c r="D25" s="33"/>
      <c r="E25" s="33"/>
      <c r="F25" s="9"/>
      <c r="G25" s="76" t="s">
        <v>122</v>
      </c>
      <c r="H25" s="10">
        <v>25.2</v>
      </c>
      <c r="I25" s="10">
        <v>25.2</v>
      </c>
      <c r="J25" s="10">
        <v>25.2</v>
      </c>
      <c r="K25" s="10">
        <v>25.2</v>
      </c>
      <c r="L25" s="10">
        <v>25.2</v>
      </c>
      <c r="M25" s="10">
        <v>25.2</v>
      </c>
    </row>
    <row r="26" spans="1:14" x14ac:dyDescent="0.3">
      <c r="A26" s="29">
        <v>5</v>
      </c>
      <c r="B26" s="45" t="s">
        <v>145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</row>
    <row r="27" spans="1:14" x14ac:dyDescent="0.3">
      <c r="A27" s="29"/>
      <c r="B27" s="33" t="s">
        <v>65</v>
      </c>
      <c r="C27" s="33"/>
      <c r="D27" s="33"/>
      <c r="E27" s="33"/>
      <c r="F27" s="9"/>
      <c r="G27" s="76" t="s">
        <v>122</v>
      </c>
      <c r="H27" s="10">
        <v>18.559999999999999</v>
      </c>
      <c r="I27" s="10">
        <v>21.9</v>
      </c>
      <c r="J27" s="10">
        <v>45.7</v>
      </c>
      <c r="K27" s="10">
        <v>53.93</v>
      </c>
      <c r="L27" s="10">
        <v>45.7</v>
      </c>
      <c r="M27" s="10">
        <v>53.93</v>
      </c>
      <c r="N27" s="46"/>
    </row>
    <row r="28" spans="1:14" x14ac:dyDescent="0.3">
      <c r="A28" s="29">
        <v>6</v>
      </c>
      <c r="B28" s="45" t="s">
        <v>17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</row>
    <row r="29" spans="1:14" x14ac:dyDescent="0.3">
      <c r="A29" s="34"/>
      <c r="B29" s="33" t="s">
        <v>32</v>
      </c>
      <c r="C29" s="33"/>
      <c r="D29" s="33"/>
      <c r="E29" s="33"/>
      <c r="F29" s="9"/>
      <c r="G29" s="76" t="s">
        <v>122</v>
      </c>
      <c r="H29" s="10">
        <v>30</v>
      </c>
      <c r="I29" s="10">
        <v>30</v>
      </c>
      <c r="J29" s="10">
        <v>30</v>
      </c>
      <c r="K29" s="10">
        <v>30</v>
      </c>
      <c r="L29" s="10">
        <v>30</v>
      </c>
      <c r="M29" s="10">
        <v>30</v>
      </c>
    </row>
    <row r="30" spans="1:14" x14ac:dyDescent="0.3">
      <c r="A30" s="29">
        <v>7</v>
      </c>
      <c r="B30" s="45" t="s">
        <v>18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</row>
    <row r="31" spans="1:14" x14ac:dyDescent="0.3">
      <c r="A31" s="34"/>
      <c r="B31" s="33" t="s">
        <v>78</v>
      </c>
      <c r="C31" s="33"/>
      <c r="D31" s="33"/>
      <c r="E31" s="33"/>
      <c r="F31" s="9"/>
      <c r="G31" s="76" t="s">
        <v>122</v>
      </c>
      <c r="H31" s="10">
        <v>19.2</v>
      </c>
      <c r="I31" s="10">
        <v>19.2</v>
      </c>
      <c r="J31" s="10">
        <v>52</v>
      </c>
      <c r="K31" s="10">
        <v>52</v>
      </c>
      <c r="L31" s="10">
        <v>52</v>
      </c>
      <c r="M31" s="10">
        <v>52</v>
      </c>
    </row>
    <row r="32" spans="1:14" x14ac:dyDescent="0.3">
      <c r="A32" s="34"/>
      <c r="B32" s="33" t="s">
        <v>54</v>
      </c>
      <c r="C32" s="33"/>
      <c r="D32" s="33"/>
      <c r="E32" s="33"/>
      <c r="F32" s="9"/>
      <c r="G32" s="76" t="s">
        <v>122</v>
      </c>
      <c r="H32" s="10">
        <v>16.8</v>
      </c>
      <c r="I32" s="10">
        <v>16.8</v>
      </c>
      <c r="J32" s="10">
        <v>16.8</v>
      </c>
      <c r="K32" s="10">
        <v>16.8</v>
      </c>
      <c r="L32" s="10">
        <v>16.8</v>
      </c>
      <c r="M32" s="10">
        <v>16.8</v>
      </c>
    </row>
    <row r="33" spans="1:13" ht="37.5" x14ac:dyDescent="0.3">
      <c r="A33" s="29"/>
      <c r="B33" s="19" t="s">
        <v>148</v>
      </c>
      <c r="C33" s="33"/>
      <c r="D33" s="33"/>
      <c r="E33" s="33"/>
      <c r="F33" s="9"/>
      <c r="G33" s="76" t="s">
        <v>122</v>
      </c>
      <c r="H33" s="10" t="s">
        <v>82</v>
      </c>
      <c r="I33" s="10" t="s">
        <v>82</v>
      </c>
      <c r="J33" s="10" t="s">
        <v>82</v>
      </c>
      <c r="K33" s="10" t="s">
        <v>82</v>
      </c>
      <c r="L33" s="10">
        <v>6.4</v>
      </c>
      <c r="M33" s="10">
        <v>7.55</v>
      </c>
    </row>
    <row r="34" spans="1:13" x14ac:dyDescent="0.3">
      <c r="A34" s="29">
        <v>8</v>
      </c>
      <c r="B34" s="45" t="s">
        <v>19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2"/>
    </row>
    <row r="35" spans="1:13" x14ac:dyDescent="0.3">
      <c r="A35" s="34"/>
      <c r="B35" s="33" t="s">
        <v>33</v>
      </c>
      <c r="C35" s="33"/>
      <c r="D35" s="33"/>
      <c r="E35" s="33"/>
      <c r="F35" s="9"/>
      <c r="G35" s="76" t="s">
        <v>122</v>
      </c>
      <c r="H35" s="10">
        <v>19.3</v>
      </c>
      <c r="I35" s="10">
        <v>19.3</v>
      </c>
      <c r="J35" s="10">
        <v>22</v>
      </c>
      <c r="K35" s="10">
        <v>22</v>
      </c>
      <c r="L35" s="10">
        <v>22</v>
      </c>
      <c r="M35" s="10">
        <v>22</v>
      </c>
    </row>
    <row r="36" spans="1:13" ht="39.75" customHeight="1" x14ac:dyDescent="0.3">
      <c r="A36" s="34"/>
      <c r="B36" s="19" t="s">
        <v>95</v>
      </c>
      <c r="C36" s="35"/>
      <c r="D36" s="35"/>
      <c r="E36" s="35"/>
      <c r="F36" s="13"/>
      <c r="G36" s="76" t="s">
        <v>122</v>
      </c>
      <c r="H36" s="10">
        <v>17.04</v>
      </c>
      <c r="I36" s="10">
        <v>20.11</v>
      </c>
      <c r="J36" s="10">
        <v>17.04</v>
      </c>
      <c r="K36" s="10">
        <v>20.11</v>
      </c>
      <c r="L36" s="10">
        <v>17.04</v>
      </c>
      <c r="M36" s="10">
        <v>20.11</v>
      </c>
    </row>
    <row r="37" spans="1:13" x14ac:dyDescent="0.3">
      <c r="A37" s="29">
        <v>9</v>
      </c>
      <c r="B37" s="45" t="s">
        <v>20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</row>
    <row r="38" spans="1:13" x14ac:dyDescent="0.3">
      <c r="A38" s="29"/>
      <c r="B38" s="33" t="s">
        <v>32</v>
      </c>
      <c r="C38" s="33"/>
      <c r="D38" s="33"/>
      <c r="E38" s="33"/>
      <c r="F38" s="9"/>
      <c r="G38" s="83" t="s">
        <v>122</v>
      </c>
      <c r="H38" s="10">
        <v>9.4499999999999993</v>
      </c>
      <c r="I38" s="10">
        <v>11.15</v>
      </c>
      <c r="J38" s="10">
        <v>36.229999999999997</v>
      </c>
      <c r="K38" s="10">
        <v>42.75</v>
      </c>
      <c r="L38" s="10">
        <v>36.229999999999997</v>
      </c>
      <c r="M38" s="10">
        <v>42.75</v>
      </c>
    </row>
    <row r="39" spans="1:13" ht="37.5" x14ac:dyDescent="0.3">
      <c r="A39" s="29"/>
      <c r="B39" s="19" t="s">
        <v>134</v>
      </c>
      <c r="C39" s="33"/>
      <c r="D39" s="33"/>
      <c r="E39" s="33"/>
      <c r="F39" s="9"/>
      <c r="G39" s="85" t="s">
        <v>123</v>
      </c>
      <c r="H39" s="10" t="s">
        <v>99</v>
      </c>
      <c r="I39" s="10" t="s">
        <v>99</v>
      </c>
      <c r="J39" s="10" t="s">
        <v>99</v>
      </c>
      <c r="K39" s="10" t="s">
        <v>99</v>
      </c>
      <c r="L39" s="10">
        <v>20.22</v>
      </c>
      <c r="M39" s="10">
        <v>23.86</v>
      </c>
    </row>
    <row r="40" spans="1:13" ht="39.75" customHeight="1" x14ac:dyDescent="0.3">
      <c r="A40" s="29"/>
      <c r="B40" s="19" t="s">
        <v>139</v>
      </c>
      <c r="C40" s="33"/>
      <c r="D40" s="33"/>
      <c r="E40" s="33"/>
      <c r="F40" s="9"/>
      <c r="G40" s="83" t="s">
        <v>121</v>
      </c>
      <c r="H40" s="10" t="s">
        <v>99</v>
      </c>
      <c r="I40" s="10" t="s">
        <v>99</v>
      </c>
      <c r="J40" s="10" t="s">
        <v>99</v>
      </c>
      <c r="K40" s="10" t="s">
        <v>99</v>
      </c>
      <c r="L40" s="10">
        <v>14.5</v>
      </c>
      <c r="M40" s="10">
        <v>17.11</v>
      </c>
    </row>
    <row r="41" spans="1:13" x14ac:dyDescent="0.3">
      <c r="A41" s="29">
        <v>10</v>
      </c>
      <c r="B41" s="45" t="s">
        <v>21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</row>
    <row r="42" spans="1:13" x14ac:dyDescent="0.3">
      <c r="A42" s="34"/>
      <c r="B42" s="33" t="s">
        <v>34</v>
      </c>
      <c r="C42" s="33"/>
      <c r="D42" s="33"/>
      <c r="E42" s="33"/>
      <c r="F42" s="9"/>
      <c r="G42" s="76" t="s">
        <v>122</v>
      </c>
      <c r="H42" s="10">
        <v>23.5</v>
      </c>
      <c r="I42" s="10">
        <v>23.5</v>
      </c>
      <c r="J42" s="10">
        <v>23.5</v>
      </c>
      <c r="K42" s="10">
        <v>23.5</v>
      </c>
      <c r="L42" s="10">
        <v>23.5</v>
      </c>
      <c r="M42" s="10">
        <v>23.5</v>
      </c>
    </row>
    <row r="43" spans="1:13" ht="37.5" x14ac:dyDescent="0.3">
      <c r="A43" s="34"/>
      <c r="B43" s="33" t="s">
        <v>34</v>
      </c>
      <c r="C43" s="35"/>
      <c r="D43" s="35"/>
      <c r="E43" s="35"/>
      <c r="F43" s="13"/>
      <c r="G43" s="85" t="s">
        <v>123</v>
      </c>
      <c r="H43" s="10">
        <v>10</v>
      </c>
      <c r="I43" s="10">
        <v>10</v>
      </c>
      <c r="J43" s="10">
        <v>10</v>
      </c>
      <c r="K43" s="10">
        <v>10</v>
      </c>
      <c r="L43" s="10">
        <v>10</v>
      </c>
      <c r="M43" s="10">
        <v>10</v>
      </c>
    </row>
    <row r="44" spans="1:13" x14ac:dyDescent="0.3">
      <c r="A44" s="29">
        <v>11</v>
      </c>
      <c r="B44" s="45" t="s">
        <v>22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2"/>
    </row>
    <row r="45" spans="1:13" x14ac:dyDescent="0.3">
      <c r="A45" s="34"/>
      <c r="B45" s="33" t="s">
        <v>55</v>
      </c>
      <c r="C45" s="33"/>
      <c r="D45" s="33"/>
      <c r="E45" s="33"/>
      <c r="F45" s="9"/>
      <c r="G45" s="82" t="s">
        <v>122</v>
      </c>
      <c r="H45" s="10">
        <v>30.1</v>
      </c>
      <c r="I45" s="10">
        <v>30.1</v>
      </c>
      <c r="J45" s="10">
        <v>30.1</v>
      </c>
      <c r="K45" s="10">
        <v>30.1</v>
      </c>
      <c r="L45" s="10">
        <v>30.1</v>
      </c>
      <c r="M45" s="10">
        <v>30.1</v>
      </c>
    </row>
    <row r="46" spans="1:13" x14ac:dyDescent="0.3">
      <c r="A46" s="29">
        <v>12</v>
      </c>
      <c r="B46" s="45" t="s">
        <v>24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2"/>
    </row>
    <row r="47" spans="1:13" x14ac:dyDescent="0.3">
      <c r="A47" s="34"/>
      <c r="B47" s="33" t="s">
        <v>37</v>
      </c>
      <c r="C47" s="33"/>
      <c r="D47" s="33"/>
      <c r="E47" s="33"/>
      <c r="F47" s="9"/>
      <c r="G47" s="82" t="s">
        <v>122</v>
      </c>
      <c r="H47" s="10">
        <v>38.4</v>
      </c>
      <c r="I47" s="10">
        <v>38.4</v>
      </c>
      <c r="J47" s="10">
        <v>48.7</v>
      </c>
      <c r="K47" s="10">
        <v>48.7</v>
      </c>
      <c r="L47" s="10">
        <v>48.7</v>
      </c>
      <c r="M47" s="10">
        <v>48.7</v>
      </c>
    </row>
    <row r="48" spans="1:13" x14ac:dyDescent="0.3">
      <c r="A48" s="29">
        <v>13</v>
      </c>
      <c r="B48" s="45" t="s">
        <v>25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2"/>
    </row>
    <row r="49" spans="1:13" x14ac:dyDescent="0.3">
      <c r="A49" s="34"/>
      <c r="B49" s="33" t="s">
        <v>39</v>
      </c>
      <c r="C49" s="33"/>
      <c r="D49" s="33"/>
      <c r="E49" s="33"/>
      <c r="F49" s="9"/>
      <c r="G49" s="76" t="s">
        <v>122</v>
      </c>
      <c r="H49" s="10">
        <v>20.2</v>
      </c>
      <c r="I49" s="10">
        <v>20.2</v>
      </c>
      <c r="J49" s="10">
        <v>20.2</v>
      </c>
      <c r="K49" s="10">
        <v>20.2</v>
      </c>
      <c r="L49" s="10">
        <v>20.2</v>
      </c>
      <c r="M49" s="10">
        <v>20.2</v>
      </c>
    </row>
    <row r="50" spans="1:13" x14ac:dyDescent="0.3">
      <c r="A50" s="29">
        <v>14</v>
      </c>
      <c r="B50" s="45" t="s">
        <v>23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2"/>
    </row>
    <row r="51" spans="1:13" x14ac:dyDescent="0.3">
      <c r="A51" s="34"/>
      <c r="B51" s="33" t="s">
        <v>36</v>
      </c>
      <c r="C51" s="33"/>
      <c r="D51" s="33"/>
      <c r="E51" s="33"/>
      <c r="F51" s="9"/>
      <c r="G51" s="76" t="s">
        <v>122</v>
      </c>
      <c r="H51" s="10">
        <v>33.799999999999997</v>
      </c>
      <c r="I51" s="10">
        <v>33.799999999999997</v>
      </c>
      <c r="J51" s="10">
        <v>60</v>
      </c>
      <c r="K51" s="10">
        <v>60</v>
      </c>
      <c r="L51" s="10">
        <v>60</v>
      </c>
      <c r="M51" s="10">
        <v>60</v>
      </c>
    </row>
    <row r="52" spans="1:13" x14ac:dyDescent="0.3">
      <c r="A52" s="29">
        <v>15</v>
      </c>
      <c r="B52" s="45" t="s">
        <v>26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2"/>
    </row>
    <row r="53" spans="1:13" x14ac:dyDescent="0.3">
      <c r="A53" s="34"/>
      <c r="B53" s="38" t="s">
        <v>40</v>
      </c>
      <c r="C53" s="33"/>
      <c r="D53" s="33"/>
      <c r="E53" s="33"/>
      <c r="F53" s="9"/>
      <c r="G53" s="76" t="s">
        <v>122</v>
      </c>
      <c r="H53" s="10">
        <v>18.149999999999999</v>
      </c>
      <c r="I53" s="10">
        <v>18.149999999999999</v>
      </c>
      <c r="J53" s="10">
        <v>27</v>
      </c>
      <c r="K53" s="10">
        <v>27</v>
      </c>
      <c r="L53" s="10">
        <v>27</v>
      </c>
      <c r="M53" s="10">
        <v>27</v>
      </c>
    </row>
    <row r="54" spans="1:13" x14ac:dyDescent="0.3">
      <c r="A54" s="29">
        <v>16</v>
      </c>
      <c r="B54" s="45" t="s">
        <v>27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2"/>
    </row>
    <row r="55" spans="1:13" x14ac:dyDescent="0.3">
      <c r="A55" s="29"/>
      <c r="B55" s="19" t="s">
        <v>68</v>
      </c>
      <c r="C55" s="33"/>
      <c r="D55" s="33"/>
      <c r="E55" s="33"/>
      <c r="F55" s="9"/>
      <c r="G55" s="82" t="s">
        <v>122</v>
      </c>
      <c r="H55" s="10">
        <v>15.2</v>
      </c>
      <c r="I55" s="10">
        <v>15.2</v>
      </c>
      <c r="J55" s="10">
        <v>18</v>
      </c>
      <c r="K55" s="10">
        <v>18</v>
      </c>
      <c r="L55" s="10">
        <v>18</v>
      </c>
      <c r="M55" s="10">
        <v>18</v>
      </c>
    </row>
    <row r="56" spans="1:13" s="1" customFormat="1" x14ac:dyDescent="0.25">
      <c r="A56" s="29">
        <v>17</v>
      </c>
      <c r="B56" s="30" t="s">
        <v>157</v>
      </c>
      <c r="C56" s="31"/>
      <c r="D56" s="31"/>
      <c r="E56" s="31"/>
      <c r="F56" s="31"/>
      <c r="G56" s="31"/>
      <c r="H56" s="11"/>
      <c r="I56" s="11"/>
      <c r="J56" s="11"/>
      <c r="K56" s="11"/>
      <c r="L56" s="11"/>
      <c r="M56" s="12"/>
    </row>
    <row r="57" spans="1:13" s="1" customFormat="1" x14ac:dyDescent="0.25">
      <c r="A57" s="29"/>
      <c r="B57" s="19" t="s">
        <v>158</v>
      </c>
      <c r="C57" s="35"/>
      <c r="D57" s="35"/>
      <c r="E57" s="35"/>
      <c r="F57" s="13"/>
      <c r="G57" s="82" t="s">
        <v>122</v>
      </c>
      <c r="H57" s="10">
        <v>31</v>
      </c>
      <c r="I57" s="10">
        <v>31</v>
      </c>
      <c r="J57" s="10">
        <v>65</v>
      </c>
      <c r="K57" s="10">
        <v>65</v>
      </c>
      <c r="L57" s="10">
        <v>65</v>
      </c>
      <c r="M57" s="10">
        <v>65</v>
      </c>
    </row>
    <row r="58" spans="1:13" x14ac:dyDescent="0.3">
      <c r="A58" s="29">
        <v>18</v>
      </c>
      <c r="B58" s="45" t="s">
        <v>28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2"/>
    </row>
    <row r="59" spans="1:13" x14ac:dyDescent="0.3">
      <c r="A59" s="34"/>
      <c r="B59" s="33" t="s">
        <v>41</v>
      </c>
      <c r="C59" s="33"/>
      <c r="D59" s="33"/>
      <c r="E59" s="33"/>
      <c r="F59" s="9"/>
      <c r="G59" s="76" t="s">
        <v>122</v>
      </c>
      <c r="H59" s="10">
        <v>35.4</v>
      </c>
      <c r="I59" s="10">
        <v>35.4</v>
      </c>
      <c r="J59" s="10">
        <v>47</v>
      </c>
      <c r="K59" s="10">
        <v>47</v>
      </c>
      <c r="L59" s="10">
        <v>47</v>
      </c>
      <c r="M59" s="10">
        <v>47</v>
      </c>
    </row>
    <row r="60" spans="1:13" x14ac:dyDescent="0.3">
      <c r="A60" s="29">
        <v>19</v>
      </c>
      <c r="B60" s="45" t="s">
        <v>31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2"/>
    </row>
    <row r="61" spans="1:13" x14ac:dyDescent="0.3">
      <c r="A61" s="29"/>
      <c r="B61" s="33" t="s">
        <v>32</v>
      </c>
      <c r="C61" s="33"/>
      <c r="D61" s="33"/>
      <c r="E61" s="33"/>
      <c r="F61" s="9"/>
      <c r="G61" s="76" t="s">
        <v>122</v>
      </c>
      <c r="H61" s="10">
        <v>8.39</v>
      </c>
      <c r="I61" s="10">
        <v>9.9</v>
      </c>
      <c r="J61" s="10">
        <v>9.83</v>
      </c>
      <c r="K61" s="10">
        <v>11.6</v>
      </c>
      <c r="L61" s="10">
        <v>9.83</v>
      </c>
      <c r="M61" s="10">
        <v>11.6</v>
      </c>
    </row>
    <row r="62" spans="1:13" ht="38.25" customHeight="1" x14ac:dyDescent="0.3">
      <c r="A62" s="29"/>
      <c r="B62" s="19" t="s">
        <v>135</v>
      </c>
      <c r="C62" s="33"/>
      <c r="D62" s="33"/>
      <c r="E62" s="33"/>
      <c r="F62" s="9"/>
      <c r="G62" s="76" t="s">
        <v>121</v>
      </c>
      <c r="H62" s="10" t="s">
        <v>99</v>
      </c>
      <c r="I62" s="10" t="s">
        <v>99</v>
      </c>
      <c r="J62" s="10" t="s">
        <v>99</v>
      </c>
      <c r="K62" s="10" t="s">
        <v>99</v>
      </c>
      <c r="L62" s="10">
        <v>14.6</v>
      </c>
      <c r="M62" s="10">
        <v>17.23</v>
      </c>
    </row>
    <row r="63" spans="1:13" ht="38.25" customHeight="1" x14ac:dyDescent="0.3">
      <c r="A63" s="29"/>
      <c r="B63" s="19" t="s">
        <v>136</v>
      </c>
      <c r="C63" s="33"/>
      <c r="D63" s="33"/>
      <c r="E63" s="33"/>
      <c r="F63" s="9"/>
      <c r="G63" s="76" t="s">
        <v>121</v>
      </c>
      <c r="H63" s="10" t="s">
        <v>99</v>
      </c>
      <c r="I63" s="10" t="s">
        <v>99</v>
      </c>
      <c r="J63" s="10" t="s">
        <v>99</v>
      </c>
      <c r="K63" s="10" t="s">
        <v>99</v>
      </c>
      <c r="L63" s="10">
        <v>21.05</v>
      </c>
      <c r="M63" s="10">
        <v>24.84</v>
      </c>
    </row>
    <row r="64" spans="1:13" ht="38.25" customHeight="1" x14ac:dyDescent="0.3">
      <c r="A64" s="29"/>
      <c r="B64" s="19" t="s">
        <v>137</v>
      </c>
      <c r="C64" s="33"/>
      <c r="D64" s="33"/>
      <c r="E64" s="33"/>
      <c r="F64" s="9"/>
      <c r="G64" s="76" t="s">
        <v>121</v>
      </c>
      <c r="H64" s="10" t="s">
        <v>99</v>
      </c>
      <c r="I64" s="10" t="s">
        <v>99</v>
      </c>
      <c r="J64" s="10" t="s">
        <v>99</v>
      </c>
      <c r="K64" s="10" t="s">
        <v>99</v>
      </c>
      <c r="L64" s="10">
        <v>6.2</v>
      </c>
      <c r="M64" s="10">
        <v>7.32</v>
      </c>
    </row>
    <row r="65" spans="1:15" ht="38.25" customHeight="1" x14ac:dyDescent="0.3">
      <c r="A65" s="29"/>
      <c r="B65" s="19" t="s">
        <v>138</v>
      </c>
      <c r="C65" s="33"/>
      <c r="D65" s="33"/>
      <c r="E65" s="33"/>
      <c r="F65" s="9"/>
      <c r="G65" s="76" t="s">
        <v>121</v>
      </c>
      <c r="H65" s="10" t="s">
        <v>99</v>
      </c>
      <c r="I65" s="10" t="s">
        <v>99</v>
      </c>
      <c r="J65" s="10" t="s">
        <v>99</v>
      </c>
      <c r="K65" s="10" t="s">
        <v>99</v>
      </c>
      <c r="L65" s="10">
        <v>8.15</v>
      </c>
      <c r="M65" s="10">
        <v>9.6199999999999992</v>
      </c>
    </row>
    <row r="66" spans="1:15" x14ac:dyDescent="0.3">
      <c r="A66" s="29">
        <v>20</v>
      </c>
      <c r="B66" s="45" t="s">
        <v>29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/>
    </row>
    <row r="67" spans="1:15" x14ac:dyDescent="0.3">
      <c r="A67" s="29"/>
      <c r="B67" s="33" t="s">
        <v>42</v>
      </c>
      <c r="C67" s="33"/>
      <c r="D67" s="33"/>
      <c r="E67" s="33"/>
      <c r="F67" s="9"/>
      <c r="G67" s="76" t="s">
        <v>122</v>
      </c>
      <c r="H67" s="10">
        <v>23.5</v>
      </c>
      <c r="I67" s="10">
        <v>23.5</v>
      </c>
      <c r="J67" s="10">
        <v>23.5</v>
      </c>
      <c r="K67" s="10">
        <v>23.5</v>
      </c>
      <c r="L67" s="10">
        <v>23.5</v>
      </c>
      <c r="M67" s="10">
        <v>23.5</v>
      </c>
    </row>
    <row r="68" spans="1:15" ht="37.5" x14ac:dyDescent="0.3">
      <c r="A68" s="29"/>
      <c r="B68" s="19" t="s">
        <v>131</v>
      </c>
      <c r="C68" s="33"/>
      <c r="D68" s="33"/>
      <c r="E68" s="33"/>
      <c r="F68" s="9"/>
      <c r="G68" s="85" t="s">
        <v>123</v>
      </c>
      <c r="H68" s="10" t="s">
        <v>82</v>
      </c>
      <c r="I68" s="10" t="s">
        <v>82</v>
      </c>
      <c r="J68" s="10" t="s">
        <v>82</v>
      </c>
      <c r="K68" s="10" t="s">
        <v>82</v>
      </c>
      <c r="L68" s="10">
        <v>20</v>
      </c>
      <c r="M68" s="10">
        <v>20</v>
      </c>
    </row>
    <row r="69" spans="1:15" x14ac:dyDescent="0.3">
      <c r="A69" s="29"/>
      <c r="B69" s="33" t="s">
        <v>32</v>
      </c>
      <c r="C69" s="33"/>
      <c r="D69" s="33"/>
      <c r="E69" s="33"/>
      <c r="F69" s="9"/>
      <c r="G69" s="76" t="s">
        <v>122</v>
      </c>
      <c r="H69" s="10">
        <v>23.5</v>
      </c>
      <c r="I69" s="10">
        <v>23.5</v>
      </c>
      <c r="J69" s="10">
        <v>42</v>
      </c>
      <c r="K69" s="10">
        <v>42</v>
      </c>
      <c r="L69" s="10" t="s">
        <v>82</v>
      </c>
      <c r="M69" s="10" t="s">
        <v>82</v>
      </c>
    </row>
    <row r="70" spans="1:15" x14ac:dyDescent="0.3">
      <c r="A70" s="29">
        <v>21</v>
      </c>
      <c r="B70" s="45" t="s">
        <v>46</v>
      </c>
      <c r="C70" s="31"/>
      <c r="D70" s="31"/>
      <c r="E70" s="31"/>
      <c r="F70" s="31"/>
      <c r="G70" s="63"/>
      <c r="H70" s="31"/>
      <c r="I70" s="31"/>
      <c r="J70" s="31"/>
      <c r="K70" s="31"/>
      <c r="L70" s="31"/>
      <c r="M70" s="32"/>
    </row>
    <row r="71" spans="1:15" x14ac:dyDescent="0.3">
      <c r="A71" s="29"/>
      <c r="B71" s="33" t="s">
        <v>64</v>
      </c>
      <c r="C71" s="33"/>
      <c r="D71" s="33"/>
      <c r="E71" s="33"/>
      <c r="F71" s="9"/>
      <c r="G71" s="85" t="s">
        <v>122</v>
      </c>
      <c r="H71" s="10">
        <v>16.95</v>
      </c>
      <c r="I71" s="10">
        <v>20</v>
      </c>
      <c r="J71" s="10">
        <v>23.8</v>
      </c>
      <c r="K71" s="10">
        <v>28.08</v>
      </c>
      <c r="L71" s="10">
        <v>23.8</v>
      </c>
      <c r="M71" s="10">
        <v>28.08</v>
      </c>
    </row>
    <row r="72" spans="1:15" ht="37.5" x14ac:dyDescent="0.3">
      <c r="A72" s="29"/>
      <c r="B72" s="16" t="s">
        <v>64</v>
      </c>
      <c r="C72" s="33"/>
      <c r="D72" s="33"/>
      <c r="E72" s="33"/>
      <c r="F72" s="9"/>
      <c r="G72" s="85" t="s">
        <v>123</v>
      </c>
      <c r="H72" s="10">
        <v>9.32</v>
      </c>
      <c r="I72" s="10">
        <v>11</v>
      </c>
      <c r="J72" s="10">
        <v>9.32</v>
      </c>
      <c r="K72" s="10">
        <v>11</v>
      </c>
      <c r="L72" s="10">
        <v>9.32</v>
      </c>
      <c r="M72" s="10">
        <v>11</v>
      </c>
    </row>
    <row r="73" spans="1:15" x14ac:dyDescent="0.3">
      <c r="A73" s="29"/>
      <c r="B73" s="16" t="s">
        <v>58</v>
      </c>
      <c r="C73" s="33"/>
      <c r="D73" s="33"/>
      <c r="E73" s="33"/>
      <c r="F73" s="9"/>
      <c r="G73" s="85" t="s">
        <v>122</v>
      </c>
      <c r="H73" s="10">
        <v>6.3</v>
      </c>
      <c r="I73" s="10">
        <v>6.3</v>
      </c>
      <c r="J73" s="10">
        <v>6.3</v>
      </c>
      <c r="K73" s="10">
        <v>6.3</v>
      </c>
      <c r="L73" s="10">
        <v>6.3</v>
      </c>
      <c r="M73" s="10">
        <v>6.3</v>
      </c>
      <c r="O73" s="46"/>
    </row>
    <row r="74" spans="1:15" ht="37.5" x14ac:dyDescent="0.3">
      <c r="A74" s="34"/>
      <c r="B74" s="33" t="s">
        <v>58</v>
      </c>
      <c r="C74" s="33"/>
      <c r="D74" s="33"/>
      <c r="E74" s="33"/>
      <c r="F74" s="9"/>
      <c r="G74" s="85" t="s">
        <v>123</v>
      </c>
      <c r="H74" s="10">
        <v>9.24</v>
      </c>
      <c r="I74" s="10">
        <v>9.24</v>
      </c>
      <c r="J74" s="10">
        <v>9.24</v>
      </c>
      <c r="K74" s="10">
        <v>9.24</v>
      </c>
      <c r="L74" s="10">
        <v>9.24</v>
      </c>
      <c r="M74" s="10">
        <v>9.24</v>
      </c>
    </row>
    <row r="75" spans="1:15" x14ac:dyDescent="0.3">
      <c r="A75" s="34"/>
      <c r="B75" s="33" t="s">
        <v>56</v>
      </c>
      <c r="C75" s="33"/>
      <c r="D75" s="33"/>
      <c r="E75" s="33"/>
      <c r="F75" s="9"/>
      <c r="G75" s="85" t="s">
        <v>122</v>
      </c>
      <c r="H75" s="10" t="s">
        <v>99</v>
      </c>
      <c r="I75" s="10" t="s">
        <v>99</v>
      </c>
      <c r="J75" s="10" t="s">
        <v>99</v>
      </c>
      <c r="K75" s="10" t="s">
        <v>99</v>
      </c>
      <c r="L75" s="10">
        <v>38.96</v>
      </c>
      <c r="M75" s="10">
        <v>45.97</v>
      </c>
    </row>
    <row r="76" spans="1:15" x14ac:dyDescent="0.3">
      <c r="A76" s="29">
        <v>22</v>
      </c>
      <c r="B76" s="30" t="s">
        <v>30</v>
      </c>
      <c r="C76" s="33"/>
      <c r="D76" s="33"/>
      <c r="E76" s="33"/>
      <c r="F76" s="9"/>
      <c r="G76" s="63"/>
      <c r="H76" s="78"/>
      <c r="I76" s="78"/>
      <c r="J76" s="78"/>
      <c r="K76" s="78"/>
      <c r="L76" s="78"/>
      <c r="M76" s="78"/>
    </row>
    <row r="77" spans="1:15" ht="37.5" x14ac:dyDescent="0.3">
      <c r="A77" s="29"/>
      <c r="B77" s="14" t="s">
        <v>140</v>
      </c>
      <c r="C77" s="31"/>
      <c r="D77" s="31"/>
      <c r="E77" s="31"/>
      <c r="F77" s="31"/>
      <c r="G77" s="61" t="s">
        <v>123</v>
      </c>
      <c r="H77" s="69">
        <v>14.3</v>
      </c>
      <c r="I77" s="69">
        <v>14.3</v>
      </c>
      <c r="J77" s="69">
        <v>36.4</v>
      </c>
      <c r="K77" s="69">
        <v>36.4</v>
      </c>
      <c r="L77" s="69">
        <v>36.4</v>
      </c>
      <c r="M77" s="69">
        <v>36.4</v>
      </c>
    </row>
    <row r="78" spans="1:15" x14ac:dyDescent="0.3">
      <c r="A78" s="29"/>
      <c r="B78" s="22" t="s">
        <v>98</v>
      </c>
      <c r="C78" s="70"/>
      <c r="D78" s="70"/>
      <c r="E78" s="70"/>
      <c r="F78" s="70"/>
      <c r="G78" s="85" t="s">
        <v>122</v>
      </c>
      <c r="H78" s="69">
        <v>14.3</v>
      </c>
      <c r="I78" s="69">
        <v>14.3</v>
      </c>
      <c r="J78" s="69">
        <v>14.3</v>
      </c>
      <c r="K78" s="69">
        <v>14.3</v>
      </c>
      <c r="L78" s="69">
        <v>14.3</v>
      </c>
      <c r="M78" s="69">
        <v>14.3</v>
      </c>
    </row>
    <row r="79" spans="1:15" x14ac:dyDescent="0.3">
      <c r="A79" s="72"/>
      <c r="B79" s="75"/>
      <c r="C79" s="73"/>
      <c r="D79" s="73"/>
      <c r="E79" s="73"/>
      <c r="F79" s="73"/>
      <c r="G79" s="1"/>
      <c r="H79" s="74"/>
      <c r="I79" s="74"/>
      <c r="J79" s="74"/>
      <c r="K79" s="74"/>
      <c r="L79" s="74"/>
      <c r="M79" s="74"/>
    </row>
    <row r="80" spans="1:15" s="1" customFormat="1" ht="64.5" customHeight="1" x14ac:dyDescent="0.3">
      <c r="A80" s="27"/>
      <c r="B80" s="87" t="s">
        <v>115</v>
      </c>
      <c r="C80" s="87"/>
      <c r="D80" s="87"/>
      <c r="E80" s="28"/>
      <c r="G80" s="28"/>
      <c r="H80" s="8"/>
      <c r="I80" s="8"/>
      <c r="J80" s="8"/>
      <c r="L80" s="47" t="s">
        <v>116</v>
      </c>
    </row>
    <row r="81" spans="1:13" x14ac:dyDescent="0.3">
      <c r="A81" s="48"/>
      <c r="B81" s="49"/>
      <c r="C81" s="28"/>
      <c r="D81" s="28"/>
      <c r="E81" s="28"/>
      <c r="F81" s="28"/>
      <c r="H81" s="28"/>
      <c r="I81" s="2"/>
      <c r="J81" s="2"/>
      <c r="K81" s="2"/>
      <c r="L81" s="102"/>
      <c r="M81" s="102"/>
    </row>
    <row r="82" spans="1:13" x14ac:dyDescent="0.3">
      <c r="A82" s="48"/>
      <c r="B82" s="49"/>
      <c r="C82" s="48"/>
      <c r="D82" s="48"/>
      <c r="E82" s="48"/>
    </row>
    <row r="83" spans="1:13" x14ac:dyDescent="0.3">
      <c r="A83" s="48"/>
      <c r="B83" s="49"/>
      <c r="C83" s="48"/>
      <c r="D83" s="48"/>
      <c r="E83" s="48"/>
    </row>
    <row r="84" spans="1:13" x14ac:dyDescent="0.3">
      <c r="A84" s="48"/>
      <c r="C84" s="48"/>
      <c r="D84" s="48"/>
      <c r="E84" s="48"/>
    </row>
  </sheetData>
  <mergeCells count="19">
    <mergeCell ref="I1:M1"/>
    <mergeCell ref="A2:M2"/>
    <mergeCell ref="A4:M4"/>
    <mergeCell ref="A6:A10"/>
    <mergeCell ref="B6:B10"/>
    <mergeCell ref="C6:D8"/>
    <mergeCell ref="E6:E8"/>
    <mergeCell ref="F6:F8"/>
    <mergeCell ref="H9:I9"/>
    <mergeCell ref="C9:D9"/>
    <mergeCell ref="B80:D80"/>
    <mergeCell ref="G6:G10"/>
    <mergeCell ref="L81:M81"/>
    <mergeCell ref="H7:I7"/>
    <mergeCell ref="J7:K7"/>
    <mergeCell ref="L7:M7"/>
    <mergeCell ref="L9:M9"/>
    <mergeCell ref="J9:K9"/>
    <mergeCell ref="H6:M6"/>
  </mergeCells>
  <phoneticPr fontId="3" type="noConversion"/>
  <printOptions horizontalCentered="1"/>
  <pageMargins left="0.70866141732283472" right="0.70866141732283472" top="0.39370078740157483" bottom="0.28999999999999998" header="0.31496062992125984" footer="0.17"/>
  <pageSetup paperSize="9" scale="4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83"/>
  <sheetViews>
    <sheetView tabSelected="1" zoomScale="77" zoomScaleNormal="55" zoomScaleSheetLayoutView="50" workbookViewId="0">
      <selection activeCell="B56" sqref="B56"/>
    </sheetView>
  </sheetViews>
  <sheetFormatPr defaultRowHeight="18.75" x14ac:dyDescent="0.3"/>
  <cols>
    <col min="1" max="1" width="8" style="51" customWidth="1"/>
    <col min="2" max="2" width="55.28515625" style="61" customWidth="1"/>
    <col min="3" max="3" width="20.42578125" style="51" hidden="1" customWidth="1"/>
    <col min="4" max="4" width="20.140625" style="51" hidden="1" customWidth="1"/>
    <col min="5" max="5" width="9.7109375" style="51" hidden="1" customWidth="1"/>
    <col min="6" max="6" width="11.140625" style="51" hidden="1" customWidth="1"/>
    <col min="7" max="7" width="32.85546875" style="51" customWidth="1"/>
    <col min="8" max="13" width="16.28515625" style="51" customWidth="1"/>
    <col min="14" max="14" width="29.7109375" style="51" customWidth="1"/>
    <col min="15" max="15" width="9.140625" style="51"/>
    <col min="16" max="16" width="11.140625" style="51" customWidth="1"/>
    <col min="17" max="16384" width="9.140625" style="51"/>
  </cols>
  <sheetData>
    <row r="1" spans="1:16" ht="85.5" customHeight="1" x14ac:dyDescent="0.3">
      <c r="B1" s="52"/>
      <c r="I1" s="96" t="s">
        <v>156</v>
      </c>
      <c r="J1" s="96"/>
      <c r="K1" s="96"/>
      <c r="L1" s="96"/>
      <c r="M1" s="96"/>
    </row>
    <row r="2" spans="1:16" s="53" customFormat="1" ht="25.5" customHeight="1" x14ac:dyDescent="0.3">
      <c r="A2" s="97" t="s">
        <v>84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6" s="53" customForma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s="53" customFormat="1" ht="41.25" customHeight="1" x14ac:dyDescent="0.3">
      <c r="A4" s="105" t="s">
        <v>119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6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x14ac:dyDescent="0.3">
      <c r="A6" s="98" t="s">
        <v>6</v>
      </c>
      <c r="B6" s="94" t="s">
        <v>3</v>
      </c>
      <c r="C6" s="95" t="s">
        <v>50</v>
      </c>
      <c r="D6" s="95"/>
      <c r="E6" s="95" t="s">
        <v>2</v>
      </c>
      <c r="F6" s="91" t="s">
        <v>4</v>
      </c>
      <c r="G6" s="94" t="s">
        <v>120</v>
      </c>
      <c r="H6" s="93" t="s">
        <v>5</v>
      </c>
      <c r="I6" s="93"/>
      <c r="J6" s="93"/>
      <c r="K6" s="93"/>
      <c r="L6" s="93"/>
      <c r="M6" s="93"/>
    </row>
    <row r="7" spans="1:16" ht="56.25" customHeight="1" x14ac:dyDescent="0.3">
      <c r="A7" s="106"/>
      <c r="B7" s="107"/>
      <c r="C7" s="95"/>
      <c r="D7" s="95"/>
      <c r="E7" s="104"/>
      <c r="F7" s="104"/>
      <c r="G7" s="101"/>
      <c r="H7" s="94" t="s">
        <v>11</v>
      </c>
      <c r="I7" s="94"/>
      <c r="J7" s="94" t="s">
        <v>13</v>
      </c>
      <c r="K7" s="94"/>
      <c r="L7" s="94" t="s">
        <v>12</v>
      </c>
      <c r="M7" s="94"/>
    </row>
    <row r="8" spans="1:16" ht="18.75" hidden="1" customHeight="1" x14ac:dyDescent="0.3">
      <c r="A8" s="106"/>
      <c r="B8" s="107"/>
      <c r="C8" s="95"/>
      <c r="D8" s="95"/>
      <c r="E8" s="104"/>
      <c r="F8" s="104"/>
      <c r="G8" s="101"/>
      <c r="H8" s="4" t="s">
        <v>0</v>
      </c>
      <c r="I8" s="4"/>
      <c r="J8" s="4" t="s">
        <v>0</v>
      </c>
      <c r="K8" s="4"/>
      <c r="L8" s="4" t="s">
        <v>0</v>
      </c>
      <c r="M8" s="4"/>
    </row>
    <row r="9" spans="1:16" ht="24.75" customHeight="1" x14ac:dyDescent="0.3">
      <c r="A9" s="106"/>
      <c r="B9" s="107"/>
      <c r="C9" s="94" t="s">
        <v>45</v>
      </c>
      <c r="D9" s="94"/>
      <c r="E9" s="5" t="s">
        <v>7</v>
      </c>
      <c r="F9" s="6" t="s">
        <v>1</v>
      </c>
      <c r="G9" s="101"/>
      <c r="H9" s="94" t="s">
        <v>45</v>
      </c>
      <c r="I9" s="94"/>
      <c r="J9" s="94" t="s">
        <v>45</v>
      </c>
      <c r="K9" s="94"/>
      <c r="L9" s="94" t="s">
        <v>45</v>
      </c>
      <c r="M9" s="94"/>
    </row>
    <row r="10" spans="1:16" x14ac:dyDescent="0.3">
      <c r="A10" s="106"/>
      <c r="B10" s="107"/>
      <c r="C10" s="4" t="s">
        <v>48</v>
      </c>
      <c r="D10" s="4" t="s">
        <v>49</v>
      </c>
      <c r="E10" s="44"/>
      <c r="F10" s="44"/>
      <c r="G10" s="101"/>
      <c r="H10" s="4" t="s">
        <v>48</v>
      </c>
      <c r="I10" s="4" t="s">
        <v>49</v>
      </c>
      <c r="J10" s="4" t="s">
        <v>48</v>
      </c>
      <c r="K10" s="4" t="s">
        <v>49</v>
      </c>
      <c r="L10" s="4" t="s">
        <v>48</v>
      </c>
      <c r="M10" s="4" t="s">
        <v>49</v>
      </c>
    </row>
    <row r="11" spans="1:16" s="53" customFormat="1" x14ac:dyDescent="0.3">
      <c r="A11" s="62">
        <v>1</v>
      </c>
      <c r="B11" s="30" t="s">
        <v>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</row>
    <row r="12" spans="1:16" x14ac:dyDescent="0.3">
      <c r="A12" s="62"/>
      <c r="B12" s="19" t="s">
        <v>9</v>
      </c>
      <c r="C12" s="19"/>
      <c r="D12" s="19"/>
      <c r="E12" s="19"/>
      <c r="F12" s="9"/>
      <c r="G12" s="82" t="s">
        <v>122</v>
      </c>
      <c r="H12" s="10">
        <v>19.34</v>
      </c>
      <c r="I12" s="10">
        <v>22.82</v>
      </c>
      <c r="J12" s="10">
        <v>22.81</v>
      </c>
      <c r="K12" s="10">
        <v>26.92</v>
      </c>
      <c r="L12" s="10">
        <v>31.14</v>
      </c>
      <c r="M12" s="10">
        <v>36.75</v>
      </c>
    </row>
    <row r="13" spans="1:16" ht="37.5" x14ac:dyDescent="0.3">
      <c r="A13" s="62"/>
      <c r="B13" s="19" t="s">
        <v>10</v>
      </c>
      <c r="C13" s="19"/>
      <c r="D13" s="19"/>
      <c r="E13" s="19"/>
      <c r="F13" s="9"/>
      <c r="G13" s="82" t="s">
        <v>122</v>
      </c>
      <c r="H13" s="10" t="s">
        <v>82</v>
      </c>
      <c r="I13" s="10" t="s">
        <v>82</v>
      </c>
      <c r="J13" s="10">
        <v>4.16</v>
      </c>
      <c r="K13" s="10">
        <v>4.91</v>
      </c>
      <c r="L13" s="10">
        <v>4.16</v>
      </c>
      <c r="M13" s="10">
        <v>4.91</v>
      </c>
    </row>
    <row r="14" spans="1:16" x14ac:dyDescent="0.3">
      <c r="A14" s="62">
        <v>2</v>
      </c>
      <c r="B14" s="30" t="s">
        <v>51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4"/>
    </row>
    <row r="15" spans="1:16" ht="42" customHeight="1" x14ac:dyDescent="0.3">
      <c r="A15" s="65"/>
      <c r="B15" s="19" t="s">
        <v>144</v>
      </c>
      <c r="C15" s="19"/>
      <c r="D15" s="19"/>
      <c r="E15" s="19"/>
      <c r="F15" s="9"/>
      <c r="G15" s="76" t="s">
        <v>121</v>
      </c>
      <c r="H15" s="10" t="s">
        <v>82</v>
      </c>
      <c r="I15" s="10" t="s">
        <v>82</v>
      </c>
      <c r="J15" s="10" t="s">
        <v>82</v>
      </c>
      <c r="K15" s="10" t="s">
        <v>82</v>
      </c>
      <c r="L15" s="10">
        <v>2.5299999999999998</v>
      </c>
      <c r="M15" s="10">
        <v>2.5299999999999998</v>
      </c>
    </row>
    <row r="16" spans="1:16" ht="38.25" customHeight="1" x14ac:dyDescent="0.3">
      <c r="A16" s="62"/>
      <c r="B16" s="16" t="s">
        <v>71</v>
      </c>
      <c r="C16" s="19"/>
      <c r="D16" s="19"/>
      <c r="E16" s="19"/>
      <c r="F16" s="9"/>
      <c r="G16" s="76" t="s">
        <v>121</v>
      </c>
      <c r="H16" s="10" t="s">
        <v>82</v>
      </c>
      <c r="I16" s="10" t="s">
        <v>82</v>
      </c>
      <c r="J16" s="10" t="s">
        <v>82</v>
      </c>
      <c r="K16" s="10" t="s">
        <v>82</v>
      </c>
      <c r="L16" s="10">
        <v>8.41</v>
      </c>
      <c r="M16" s="10">
        <v>9.92</v>
      </c>
      <c r="P16" s="54"/>
    </row>
    <row r="17" spans="1:14" ht="40.5" customHeight="1" x14ac:dyDescent="0.3">
      <c r="A17" s="62"/>
      <c r="B17" s="19" t="s">
        <v>90</v>
      </c>
      <c r="C17" s="66"/>
      <c r="D17" s="66"/>
      <c r="E17" s="66"/>
      <c r="F17" s="13"/>
      <c r="G17" s="76" t="s">
        <v>121</v>
      </c>
      <c r="H17" s="10" t="s">
        <v>82</v>
      </c>
      <c r="I17" s="10" t="s">
        <v>82</v>
      </c>
      <c r="J17" s="10">
        <v>1.06</v>
      </c>
      <c r="K17" s="10">
        <v>1.25</v>
      </c>
      <c r="L17" s="10">
        <v>1.06</v>
      </c>
      <c r="M17" s="10">
        <v>1.25</v>
      </c>
    </row>
    <row r="18" spans="1:14" ht="99" customHeight="1" x14ac:dyDescent="0.3">
      <c r="A18" s="62"/>
      <c r="B18" s="14" t="s">
        <v>89</v>
      </c>
      <c r="C18" s="36"/>
      <c r="D18" s="36"/>
      <c r="E18" s="36"/>
      <c r="F18" s="23"/>
      <c r="G18" s="76" t="s">
        <v>121</v>
      </c>
      <c r="H18" s="10" t="s">
        <v>82</v>
      </c>
      <c r="I18" s="10" t="s">
        <v>82</v>
      </c>
      <c r="J18" s="10">
        <v>10.42</v>
      </c>
      <c r="K18" s="10">
        <v>12.3</v>
      </c>
      <c r="L18" s="10">
        <v>10.42</v>
      </c>
      <c r="M18" s="10">
        <v>12.3</v>
      </c>
    </row>
    <row r="19" spans="1:14" x14ac:dyDescent="0.3">
      <c r="A19" s="62">
        <v>3</v>
      </c>
      <c r="B19" s="30" t="s">
        <v>14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</row>
    <row r="20" spans="1:14" x14ac:dyDescent="0.3">
      <c r="A20" s="62"/>
      <c r="B20" s="19" t="s">
        <v>70</v>
      </c>
      <c r="C20" s="66"/>
      <c r="D20" s="66"/>
      <c r="E20" s="66"/>
      <c r="F20" s="13"/>
      <c r="G20" s="82" t="s">
        <v>122</v>
      </c>
      <c r="H20" s="10" t="s">
        <v>82</v>
      </c>
      <c r="I20" s="10" t="s">
        <v>82</v>
      </c>
      <c r="J20" s="10" t="s">
        <v>82</v>
      </c>
      <c r="K20" s="10" t="s">
        <v>82</v>
      </c>
      <c r="L20" s="10">
        <v>9.65</v>
      </c>
      <c r="M20" s="10">
        <v>11.39</v>
      </c>
    </row>
    <row r="21" spans="1:14" x14ac:dyDescent="0.3">
      <c r="A21" s="62"/>
      <c r="B21" s="14" t="s">
        <v>83</v>
      </c>
      <c r="C21" s="66"/>
      <c r="D21" s="66"/>
      <c r="E21" s="66"/>
      <c r="F21" s="13"/>
      <c r="G21" s="82" t="s">
        <v>122</v>
      </c>
      <c r="H21" s="10" t="s">
        <v>82</v>
      </c>
      <c r="I21" s="10" t="s">
        <v>82</v>
      </c>
      <c r="J21" s="10" t="s">
        <v>82</v>
      </c>
      <c r="K21" s="10" t="s">
        <v>82</v>
      </c>
      <c r="L21" s="10">
        <v>7.7</v>
      </c>
      <c r="M21" s="10">
        <v>9.09</v>
      </c>
    </row>
    <row r="22" spans="1:14" ht="37.5" x14ac:dyDescent="0.3">
      <c r="A22" s="62"/>
      <c r="B22" s="16" t="s">
        <v>149</v>
      </c>
      <c r="C22" s="66"/>
      <c r="D22" s="66"/>
      <c r="E22" s="66"/>
      <c r="F22" s="13"/>
      <c r="G22" s="82" t="s">
        <v>122</v>
      </c>
      <c r="H22" s="10" t="s">
        <v>82</v>
      </c>
      <c r="I22" s="10" t="s">
        <v>82</v>
      </c>
      <c r="J22" s="10" t="s">
        <v>82</v>
      </c>
      <c r="K22" s="10" t="s">
        <v>82</v>
      </c>
      <c r="L22" s="10">
        <v>42.72</v>
      </c>
      <c r="M22" s="10">
        <v>50.41</v>
      </c>
    </row>
    <row r="23" spans="1:14" ht="37.5" x14ac:dyDescent="0.3">
      <c r="A23" s="62"/>
      <c r="B23" s="16" t="s">
        <v>149</v>
      </c>
      <c r="C23" s="66"/>
      <c r="D23" s="66"/>
      <c r="E23" s="66"/>
      <c r="F23" s="13"/>
      <c r="G23" s="76" t="s">
        <v>123</v>
      </c>
      <c r="H23" s="10" t="s">
        <v>82</v>
      </c>
      <c r="I23" s="10" t="s">
        <v>82</v>
      </c>
      <c r="J23" s="10" t="s">
        <v>82</v>
      </c>
      <c r="K23" s="10" t="s">
        <v>82</v>
      </c>
      <c r="L23" s="10">
        <v>5.08</v>
      </c>
      <c r="M23" s="10">
        <v>5.99</v>
      </c>
    </row>
    <row r="24" spans="1:14" x14ac:dyDescent="0.3">
      <c r="A24" s="62">
        <v>4</v>
      </c>
      <c r="B24" s="30" t="s">
        <v>15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</row>
    <row r="25" spans="1:14" x14ac:dyDescent="0.3">
      <c r="A25" s="65"/>
      <c r="B25" s="16" t="s">
        <v>67</v>
      </c>
      <c r="C25" s="19"/>
      <c r="D25" s="19"/>
      <c r="E25" s="19"/>
      <c r="F25" s="9"/>
      <c r="G25" s="82" t="s">
        <v>122</v>
      </c>
      <c r="H25" s="10">
        <v>25.2</v>
      </c>
      <c r="I25" s="10">
        <v>25.2</v>
      </c>
      <c r="J25" s="10">
        <v>25.2</v>
      </c>
      <c r="K25" s="10">
        <v>25.2</v>
      </c>
      <c r="L25" s="10">
        <v>25.2</v>
      </c>
      <c r="M25" s="10">
        <v>25.2</v>
      </c>
    </row>
    <row r="26" spans="1:14" x14ac:dyDescent="0.3">
      <c r="A26" s="62">
        <v>5</v>
      </c>
      <c r="B26" s="30" t="s">
        <v>145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</row>
    <row r="27" spans="1:14" x14ac:dyDescent="0.3">
      <c r="A27" s="62"/>
      <c r="B27" s="19" t="s">
        <v>65</v>
      </c>
      <c r="C27" s="19"/>
      <c r="D27" s="19"/>
      <c r="E27" s="19"/>
      <c r="F27" s="9"/>
      <c r="G27" s="82" t="s">
        <v>122</v>
      </c>
      <c r="H27" s="10">
        <v>19.34</v>
      </c>
      <c r="I27" s="10">
        <v>22.82</v>
      </c>
      <c r="J27" s="10">
        <v>47.62</v>
      </c>
      <c r="K27" s="10">
        <v>56.19</v>
      </c>
      <c r="L27" s="10">
        <v>47.62</v>
      </c>
      <c r="M27" s="10">
        <v>56.19</v>
      </c>
      <c r="N27" s="55"/>
    </row>
    <row r="28" spans="1:14" x14ac:dyDescent="0.3">
      <c r="A28" s="62">
        <v>6</v>
      </c>
      <c r="B28" s="30" t="s">
        <v>17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</row>
    <row r="29" spans="1:14" x14ac:dyDescent="0.3">
      <c r="A29" s="65"/>
      <c r="B29" s="19" t="s">
        <v>32</v>
      </c>
      <c r="C29" s="19"/>
      <c r="D29" s="19"/>
      <c r="E29" s="19"/>
      <c r="F29" s="9"/>
      <c r="G29" s="82" t="s">
        <v>122</v>
      </c>
      <c r="H29" s="10">
        <v>31.26</v>
      </c>
      <c r="I29" s="10">
        <v>31.26</v>
      </c>
      <c r="J29" s="10">
        <v>31.26</v>
      </c>
      <c r="K29" s="10">
        <v>31.26</v>
      </c>
      <c r="L29" s="10">
        <v>31.26</v>
      </c>
      <c r="M29" s="10">
        <v>31.26</v>
      </c>
    </row>
    <row r="30" spans="1:14" x14ac:dyDescent="0.3">
      <c r="A30" s="62">
        <v>7</v>
      </c>
      <c r="B30" s="30" t="s">
        <v>18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4"/>
    </row>
    <row r="31" spans="1:14" x14ac:dyDescent="0.3">
      <c r="A31" s="65"/>
      <c r="B31" s="19" t="s">
        <v>78</v>
      </c>
      <c r="C31" s="19"/>
      <c r="D31" s="19"/>
      <c r="E31" s="19"/>
      <c r="F31" s="9"/>
      <c r="G31" s="82" t="s">
        <v>122</v>
      </c>
      <c r="H31" s="10">
        <v>20</v>
      </c>
      <c r="I31" s="10">
        <v>20</v>
      </c>
      <c r="J31" s="10">
        <v>54</v>
      </c>
      <c r="K31" s="10">
        <v>54</v>
      </c>
      <c r="L31" s="10">
        <v>54</v>
      </c>
      <c r="M31" s="10">
        <v>54</v>
      </c>
    </row>
    <row r="32" spans="1:14" x14ac:dyDescent="0.3">
      <c r="A32" s="65"/>
      <c r="B32" s="19" t="s">
        <v>54</v>
      </c>
      <c r="C32" s="19"/>
      <c r="D32" s="19"/>
      <c r="E32" s="19"/>
      <c r="F32" s="9"/>
      <c r="G32" s="82" t="s">
        <v>122</v>
      </c>
      <c r="H32" s="10">
        <v>17.5</v>
      </c>
      <c r="I32" s="10">
        <v>17.5</v>
      </c>
      <c r="J32" s="10">
        <v>17.5</v>
      </c>
      <c r="K32" s="10">
        <v>17.5</v>
      </c>
      <c r="L32" s="10">
        <v>17.5</v>
      </c>
      <c r="M32" s="10">
        <v>17.5</v>
      </c>
    </row>
    <row r="33" spans="1:14" ht="37.5" x14ac:dyDescent="0.3">
      <c r="A33" s="62"/>
      <c r="B33" s="19" t="s">
        <v>81</v>
      </c>
      <c r="C33" s="19"/>
      <c r="D33" s="19"/>
      <c r="E33" s="19"/>
      <c r="F33" s="9"/>
      <c r="G33" s="82" t="s">
        <v>122</v>
      </c>
      <c r="H33" s="10" t="s">
        <v>82</v>
      </c>
      <c r="I33" s="10" t="s">
        <v>82</v>
      </c>
      <c r="J33" s="10" t="s">
        <v>82</v>
      </c>
      <c r="K33" s="10" t="s">
        <v>82</v>
      </c>
      <c r="L33" s="10">
        <v>6.66</v>
      </c>
      <c r="M33" s="10">
        <v>7.86</v>
      </c>
    </row>
    <row r="34" spans="1:14" x14ac:dyDescent="0.3">
      <c r="A34" s="62">
        <v>8</v>
      </c>
      <c r="B34" s="30" t="s">
        <v>19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4"/>
    </row>
    <row r="35" spans="1:14" x14ac:dyDescent="0.3">
      <c r="A35" s="65"/>
      <c r="B35" s="19" t="s">
        <v>33</v>
      </c>
      <c r="C35" s="19"/>
      <c r="D35" s="19"/>
      <c r="E35" s="19"/>
      <c r="F35" s="9"/>
      <c r="G35" s="82" t="s">
        <v>122</v>
      </c>
      <c r="H35" s="10">
        <v>20.11</v>
      </c>
      <c r="I35" s="10">
        <v>20.11</v>
      </c>
      <c r="J35" s="10">
        <v>22.92</v>
      </c>
      <c r="K35" s="10">
        <v>22.92</v>
      </c>
      <c r="L35" s="10">
        <v>22.92</v>
      </c>
      <c r="M35" s="10">
        <v>22.92</v>
      </c>
    </row>
    <row r="36" spans="1:14" ht="38.25" customHeight="1" x14ac:dyDescent="0.3">
      <c r="A36" s="65"/>
      <c r="B36" s="19" t="s">
        <v>96</v>
      </c>
      <c r="C36" s="66"/>
      <c r="D36" s="66"/>
      <c r="E36" s="66"/>
      <c r="F36" s="13"/>
      <c r="G36" s="82" t="s">
        <v>122</v>
      </c>
      <c r="H36" s="10">
        <v>17.04</v>
      </c>
      <c r="I36" s="10">
        <v>20.11</v>
      </c>
      <c r="J36" s="10">
        <v>17.04</v>
      </c>
      <c r="K36" s="10">
        <v>20.11</v>
      </c>
      <c r="L36" s="10">
        <v>17.04</v>
      </c>
      <c r="M36" s="10">
        <v>20.11</v>
      </c>
    </row>
    <row r="37" spans="1:14" x14ac:dyDescent="0.3">
      <c r="A37" s="62">
        <v>9</v>
      </c>
      <c r="B37" s="30" t="s">
        <v>20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</row>
    <row r="38" spans="1:14" x14ac:dyDescent="0.3">
      <c r="A38" s="62"/>
      <c r="B38" s="33" t="s">
        <v>32</v>
      </c>
      <c r="C38" s="19"/>
      <c r="D38" s="19"/>
      <c r="E38" s="19"/>
      <c r="F38" s="9"/>
      <c r="G38" s="76" t="s">
        <v>122</v>
      </c>
      <c r="H38" s="10">
        <v>9.84</v>
      </c>
      <c r="I38" s="10">
        <v>11.61</v>
      </c>
      <c r="J38" s="10">
        <v>37.619999999999997</v>
      </c>
      <c r="K38" s="10">
        <v>44.39</v>
      </c>
      <c r="L38" s="10">
        <v>37.619999999999997</v>
      </c>
      <c r="M38" s="10">
        <v>44.39</v>
      </c>
      <c r="N38" s="55"/>
    </row>
    <row r="39" spans="1:14" ht="37.5" x14ac:dyDescent="0.3">
      <c r="A39" s="62"/>
      <c r="B39" s="19" t="s">
        <v>134</v>
      </c>
      <c r="C39" s="19"/>
      <c r="D39" s="19"/>
      <c r="E39" s="19"/>
      <c r="F39" s="9"/>
      <c r="G39" s="77" t="s">
        <v>123</v>
      </c>
      <c r="H39" s="10" t="s">
        <v>99</v>
      </c>
      <c r="I39" s="10" t="s">
        <v>99</v>
      </c>
      <c r="J39" s="10" t="s">
        <v>99</v>
      </c>
      <c r="K39" s="10" t="s">
        <v>99</v>
      </c>
      <c r="L39" s="10">
        <v>20.95</v>
      </c>
      <c r="M39" s="10">
        <v>24.72</v>
      </c>
    </row>
    <row r="40" spans="1:14" ht="37.5" x14ac:dyDescent="0.3">
      <c r="A40" s="62"/>
      <c r="B40" s="19" t="s">
        <v>139</v>
      </c>
      <c r="C40" s="19"/>
      <c r="D40" s="19"/>
      <c r="E40" s="19"/>
      <c r="F40" s="9"/>
      <c r="G40" s="76" t="s">
        <v>121</v>
      </c>
      <c r="H40" s="10" t="s">
        <v>99</v>
      </c>
      <c r="I40" s="10" t="s">
        <v>99</v>
      </c>
      <c r="J40" s="10" t="s">
        <v>99</v>
      </c>
      <c r="K40" s="10" t="s">
        <v>99</v>
      </c>
      <c r="L40" s="10">
        <v>15</v>
      </c>
      <c r="M40" s="10">
        <v>17.7</v>
      </c>
    </row>
    <row r="41" spans="1:14" x14ac:dyDescent="0.3">
      <c r="A41" s="62">
        <v>10</v>
      </c>
      <c r="B41" s="45" t="s">
        <v>21</v>
      </c>
      <c r="C41" s="63"/>
      <c r="D41" s="63"/>
      <c r="E41" s="63"/>
      <c r="F41" s="63"/>
      <c r="G41" s="31"/>
      <c r="H41" s="63"/>
      <c r="I41" s="63"/>
      <c r="J41" s="63"/>
      <c r="K41" s="63"/>
      <c r="L41" s="63"/>
      <c r="M41" s="64"/>
    </row>
    <row r="42" spans="1:14" x14ac:dyDescent="0.3">
      <c r="A42" s="65"/>
      <c r="B42" s="33" t="s">
        <v>34</v>
      </c>
      <c r="C42" s="19"/>
      <c r="D42" s="19"/>
      <c r="E42" s="19"/>
      <c r="F42" s="9"/>
      <c r="G42" s="76" t="s">
        <v>122</v>
      </c>
      <c r="H42" s="10">
        <v>24.48</v>
      </c>
      <c r="I42" s="10">
        <v>24.48</v>
      </c>
      <c r="J42" s="10">
        <v>24.48</v>
      </c>
      <c r="K42" s="10">
        <v>24.48</v>
      </c>
      <c r="L42" s="10">
        <v>24.48</v>
      </c>
      <c r="M42" s="10">
        <v>24.48</v>
      </c>
    </row>
    <row r="43" spans="1:14" s="43" customFormat="1" ht="37.5" x14ac:dyDescent="0.3">
      <c r="A43" s="34"/>
      <c r="B43" s="33" t="s">
        <v>34</v>
      </c>
      <c r="C43" s="35"/>
      <c r="D43" s="35"/>
      <c r="E43" s="35"/>
      <c r="F43" s="13"/>
      <c r="G43" s="85" t="s">
        <v>123</v>
      </c>
      <c r="H43" s="10">
        <v>10</v>
      </c>
      <c r="I43" s="10">
        <v>10</v>
      </c>
      <c r="J43" s="10">
        <v>10</v>
      </c>
      <c r="K43" s="10">
        <v>10</v>
      </c>
      <c r="L43" s="10">
        <v>10</v>
      </c>
      <c r="M43" s="10">
        <v>10</v>
      </c>
    </row>
    <row r="44" spans="1:14" x14ac:dyDescent="0.3">
      <c r="A44" s="62">
        <v>11</v>
      </c>
      <c r="B44" s="30" t="s">
        <v>22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4"/>
    </row>
    <row r="45" spans="1:14" x14ac:dyDescent="0.3">
      <c r="A45" s="65"/>
      <c r="B45" s="19" t="s">
        <v>55</v>
      </c>
      <c r="C45" s="19"/>
      <c r="D45" s="19"/>
      <c r="E45" s="19"/>
      <c r="F45" s="9"/>
      <c r="G45" s="79" t="s">
        <v>122</v>
      </c>
      <c r="H45" s="10">
        <v>31.36</v>
      </c>
      <c r="I45" s="10">
        <v>31.36</v>
      </c>
      <c r="J45" s="10">
        <v>31.36</v>
      </c>
      <c r="K45" s="10">
        <v>31.36</v>
      </c>
      <c r="L45" s="10">
        <v>31.36</v>
      </c>
      <c r="M45" s="10">
        <v>31.36</v>
      </c>
    </row>
    <row r="46" spans="1:14" x14ac:dyDescent="0.3">
      <c r="A46" s="62">
        <v>12</v>
      </c>
      <c r="B46" s="30" t="s">
        <v>24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4"/>
    </row>
    <row r="47" spans="1:14" x14ac:dyDescent="0.3">
      <c r="A47" s="65"/>
      <c r="B47" s="19" t="s">
        <v>37</v>
      </c>
      <c r="C47" s="19"/>
      <c r="D47" s="19"/>
      <c r="E47" s="19"/>
      <c r="F47" s="9"/>
      <c r="G47" s="79" t="s">
        <v>122</v>
      </c>
      <c r="H47" s="10">
        <v>40</v>
      </c>
      <c r="I47" s="10">
        <v>40</v>
      </c>
      <c r="J47" s="10">
        <v>50.7</v>
      </c>
      <c r="K47" s="10">
        <v>50.7</v>
      </c>
      <c r="L47" s="10">
        <v>50.7</v>
      </c>
      <c r="M47" s="10">
        <v>50.7</v>
      </c>
    </row>
    <row r="48" spans="1:14" x14ac:dyDescent="0.3">
      <c r="A48" s="62">
        <v>13</v>
      </c>
      <c r="B48" s="30" t="s">
        <v>25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49" spans="1:13" x14ac:dyDescent="0.3">
      <c r="A49" s="65"/>
      <c r="B49" s="19" t="s">
        <v>39</v>
      </c>
      <c r="C49" s="19"/>
      <c r="D49" s="19"/>
      <c r="E49" s="19"/>
      <c r="F49" s="9"/>
      <c r="G49" s="79" t="s">
        <v>122</v>
      </c>
      <c r="H49" s="10">
        <v>21.04</v>
      </c>
      <c r="I49" s="10">
        <v>21.04</v>
      </c>
      <c r="J49" s="10">
        <v>21.04</v>
      </c>
      <c r="K49" s="10">
        <v>21.04</v>
      </c>
      <c r="L49" s="10">
        <v>21.04</v>
      </c>
      <c r="M49" s="10">
        <v>21.04</v>
      </c>
    </row>
    <row r="50" spans="1:13" x14ac:dyDescent="0.3">
      <c r="A50" s="62">
        <v>14</v>
      </c>
      <c r="B50" s="30" t="s">
        <v>23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4"/>
    </row>
    <row r="51" spans="1:13" x14ac:dyDescent="0.3">
      <c r="A51" s="65"/>
      <c r="B51" s="19" t="s">
        <v>36</v>
      </c>
      <c r="C51" s="19"/>
      <c r="D51" s="19"/>
      <c r="E51" s="19"/>
      <c r="F51" s="9"/>
      <c r="G51" s="79" t="s">
        <v>122</v>
      </c>
      <c r="H51" s="10">
        <v>35.21</v>
      </c>
      <c r="I51" s="10">
        <v>35.21</v>
      </c>
      <c r="J51" s="10">
        <v>61.4</v>
      </c>
      <c r="K51" s="10">
        <v>61.4</v>
      </c>
      <c r="L51" s="10">
        <v>61.4</v>
      </c>
      <c r="M51" s="10">
        <v>61.4</v>
      </c>
    </row>
    <row r="52" spans="1:13" x14ac:dyDescent="0.3">
      <c r="A52" s="62">
        <v>15</v>
      </c>
      <c r="B52" s="30" t="s">
        <v>26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4"/>
    </row>
    <row r="53" spans="1:13" x14ac:dyDescent="0.3">
      <c r="A53" s="65"/>
      <c r="B53" s="16" t="s">
        <v>40</v>
      </c>
      <c r="C53" s="19"/>
      <c r="D53" s="19"/>
      <c r="E53" s="19"/>
      <c r="F53" s="9"/>
      <c r="G53" s="79" t="s">
        <v>122</v>
      </c>
      <c r="H53" s="10">
        <v>18.91</v>
      </c>
      <c r="I53" s="10">
        <v>18.91</v>
      </c>
      <c r="J53" s="10">
        <v>28.14</v>
      </c>
      <c r="K53" s="10">
        <v>28.14</v>
      </c>
      <c r="L53" s="10">
        <v>28.14</v>
      </c>
      <c r="M53" s="10">
        <v>28.14</v>
      </c>
    </row>
    <row r="54" spans="1:13" x14ac:dyDescent="0.3">
      <c r="A54" s="62">
        <v>16</v>
      </c>
      <c r="B54" s="30" t="s">
        <v>27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4"/>
    </row>
    <row r="55" spans="1:13" x14ac:dyDescent="0.3">
      <c r="A55" s="62"/>
      <c r="B55" s="19" t="s">
        <v>68</v>
      </c>
      <c r="C55" s="19"/>
      <c r="D55" s="19"/>
      <c r="E55" s="19"/>
      <c r="F55" s="9"/>
      <c r="G55" s="79" t="s">
        <v>122</v>
      </c>
      <c r="H55" s="10">
        <v>15.83</v>
      </c>
      <c r="I55" s="10">
        <v>15.83</v>
      </c>
      <c r="J55" s="10">
        <v>18.77</v>
      </c>
      <c r="K55" s="10">
        <v>18.77</v>
      </c>
      <c r="L55" s="10">
        <v>18.77</v>
      </c>
      <c r="M55" s="10">
        <v>18.77</v>
      </c>
    </row>
    <row r="56" spans="1:13" s="1" customFormat="1" x14ac:dyDescent="0.25">
      <c r="A56" s="29">
        <v>17</v>
      </c>
      <c r="B56" s="30" t="s">
        <v>157</v>
      </c>
      <c r="C56" s="31"/>
      <c r="D56" s="31"/>
      <c r="E56" s="31"/>
      <c r="F56" s="31"/>
      <c r="G56" s="31"/>
      <c r="H56" s="11"/>
      <c r="I56" s="11"/>
      <c r="J56" s="11"/>
      <c r="K56" s="11"/>
      <c r="L56" s="11"/>
      <c r="M56" s="12"/>
    </row>
    <row r="57" spans="1:13" s="1" customFormat="1" x14ac:dyDescent="0.25">
      <c r="A57" s="29"/>
      <c r="B57" s="19" t="s">
        <v>158</v>
      </c>
      <c r="C57" s="35"/>
      <c r="D57" s="35"/>
      <c r="E57" s="35"/>
      <c r="F57" s="13"/>
      <c r="G57" s="82" t="s">
        <v>122</v>
      </c>
      <c r="H57" s="10">
        <v>32.299999999999997</v>
      </c>
      <c r="I57" s="10">
        <v>32.299999999999997</v>
      </c>
      <c r="J57" s="10">
        <v>65</v>
      </c>
      <c r="K57" s="10">
        <v>65</v>
      </c>
      <c r="L57" s="10">
        <v>65</v>
      </c>
      <c r="M57" s="10">
        <v>65</v>
      </c>
    </row>
    <row r="58" spans="1:13" x14ac:dyDescent="0.3">
      <c r="A58" s="29">
        <v>18</v>
      </c>
      <c r="B58" s="30" t="s">
        <v>28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4"/>
    </row>
    <row r="59" spans="1:13" x14ac:dyDescent="0.3">
      <c r="A59" s="34"/>
      <c r="B59" s="19" t="s">
        <v>41</v>
      </c>
      <c r="C59" s="19"/>
      <c r="D59" s="19"/>
      <c r="E59" s="19"/>
      <c r="F59" s="9"/>
      <c r="G59" s="79" t="s">
        <v>122</v>
      </c>
      <c r="H59" s="10">
        <v>36.880000000000003</v>
      </c>
      <c r="I59" s="10">
        <v>36.880000000000003</v>
      </c>
      <c r="J59" s="10">
        <v>48.97</v>
      </c>
      <c r="K59" s="10">
        <v>48.97</v>
      </c>
      <c r="L59" s="10">
        <v>48.97</v>
      </c>
      <c r="M59" s="10">
        <v>48.97</v>
      </c>
    </row>
    <row r="60" spans="1:13" x14ac:dyDescent="0.3">
      <c r="A60" s="29">
        <v>19</v>
      </c>
      <c r="B60" s="30" t="s">
        <v>31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4"/>
    </row>
    <row r="61" spans="1:13" x14ac:dyDescent="0.3">
      <c r="A61" s="29"/>
      <c r="B61" s="33" t="s">
        <v>32</v>
      </c>
      <c r="C61" s="33"/>
      <c r="D61" s="33"/>
      <c r="E61" s="33"/>
      <c r="F61" s="9"/>
      <c r="G61" s="76" t="s">
        <v>122</v>
      </c>
      <c r="H61" s="10">
        <v>8.74</v>
      </c>
      <c r="I61" s="10">
        <v>10.31</v>
      </c>
      <c r="J61" s="10">
        <v>10.24</v>
      </c>
      <c r="K61" s="10">
        <v>12.08</v>
      </c>
      <c r="L61" s="10">
        <v>10.24</v>
      </c>
      <c r="M61" s="10">
        <v>12.08</v>
      </c>
    </row>
    <row r="62" spans="1:13" ht="37.5" customHeight="1" x14ac:dyDescent="0.3">
      <c r="A62" s="29"/>
      <c r="B62" s="19" t="s">
        <v>135</v>
      </c>
      <c r="C62" s="33"/>
      <c r="D62" s="33"/>
      <c r="E62" s="33"/>
      <c r="F62" s="9"/>
      <c r="G62" s="76" t="s">
        <v>121</v>
      </c>
      <c r="H62" s="10" t="s">
        <v>99</v>
      </c>
      <c r="I62" s="10" t="s">
        <v>99</v>
      </c>
      <c r="J62" s="10" t="s">
        <v>99</v>
      </c>
      <c r="K62" s="10" t="s">
        <v>99</v>
      </c>
      <c r="L62" s="10">
        <v>15.21</v>
      </c>
      <c r="M62" s="10">
        <v>17.95</v>
      </c>
    </row>
    <row r="63" spans="1:13" ht="42" customHeight="1" x14ac:dyDescent="0.3">
      <c r="A63" s="29"/>
      <c r="B63" s="19" t="s">
        <v>136</v>
      </c>
      <c r="C63" s="33"/>
      <c r="D63" s="33"/>
      <c r="E63" s="33"/>
      <c r="F63" s="9"/>
      <c r="G63" s="76" t="s">
        <v>121</v>
      </c>
      <c r="H63" s="10" t="s">
        <v>99</v>
      </c>
      <c r="I63" s="10" t="s">
        <v>99</v>
      </c>
      <c r="J63" s="10" t="s">
        <v>99</v>
      </c>
      <c r="K63" s="10" t="s">
        <v>99</v>
      </c>
      <c r="L63" s="10">
        <v>21.8</v>
      </c>
      <c r="M63" s="10">
        <v>25.72</v>
      </c>
    </row>
    <row r="64" spans="1:13" ht="36" customHeight="1" x14ac:dyDescent="0.3">
      <c r="A64" s="29"/>
      <c r="B64" s="19" t="s">
        <v>137</v>
      </c>
      <c r="C64" s="33"/>
      <c r="D64" s="33"/>
      <c r="E64" s="33"/>
      <c r="F64" s="9"/>
      <c r="G64" s="76" t="s">
        <v>121</v>
      </c>
      <c r="H64" s="10" t="s">
        <v>99</v>
      </c>
      <c r="I64" s="10" t="s">
        <v>99</v>
      </c>
      <c r="J64" s="10" t="s">
        <v>99</v>
      </c>
      <c r="K64" s="10" t="s">
        <v>99</v>
      </c>
      <c r="L64" s="10">
        <v>6.42</v>
      </c>
      <c r="M64" s="10">
        <v>7.58</v>
      </c>
    </row>
    <row r="65" spans="1:13" ht="43.5" customHeight="1" x14ac:dyDescent="0.3">
      <c r="A65" s="29"/>
      <c r="B65" s="19" t="s">
        <v>138</v>
      </c>
      <c r="C65" s="33"/>
      <c r="D65" s="33"/>
      <c r="E65" s="33"/>
      <c r="F65" s="9"/>
      <c r="G65" s="76" t="s">
        <v>121</v>
      </c>
      <c r="H65" s="10" t="s">
        <v>99</v>
      </c>
      <c r="I65" s="10" t="s">
        <v>99</v>
      </c>
      <c r="J65" s="10" t="s">
        <v>99</v>
      </c>
      <c r="K65" s="10" t="s">
        <v>99</v>
      </c>
      <c r="L65" s="10">
        <v>8.4</v>
      </c>
      <c r="M65" s="10">
        <v>9.91</v>
      </c>
    </row>
    <row r="66" spans="1:13" x14ac:dyDescent="0.3">
      <c r="A66" s="29">
        <v>20</v>
      </c>
      <c r="B66" s="30" t="s">
        <v>29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4"/>
    </row>
    <row r="67" spans="1:13" x14ac:dyDescent="0.3">
      <c r="A67" s="29"/>
      <c r="B67" s="33" t="s">
        <v>42</v>
      </c>
      <c r="C67" s="33"/>
      <c r="D67" s="33"/>
      <c r="E67" s="33"/>
      <c r="F67" s="9"/>
      <c r="G67" s="77" t="s">
        <v>122</v>
      </c>
      <c r="H67" s="10">
        <v>24.48</v>
      </c>
      <c r="I67" s="10">
        <v>24.48</v>
      </c>
      <c r="J67" s="10">
        <v>24.48</v>
      </c>
      <c r="K67" s="10">
        <v>24.48</v>
      </c>
      <c r="L67" s="10">
        <v>24.48</v>
      </c>
      <c r="M67" s="10">
        <v>24.48</v>
      </c>
    </row>
    <row r="68" spans="1:13" ht="37.5" x14ac:dyDescent="0.3">
      <c r="A68" s="29"/>
      <c r="B68" s="19" t="s">
        <v>131</v>
      </c>
      <c r="C68" s="33"/>
      <c r="D68" s="33"/>
      <c r="E68" s="33"/>
      <c r="F68" s="9"/>
      <c r="G68" s="77" t="s">
        <v>123</v>
      </c>
      <c r="H68" s="10" t="s">
        <v>82</v>
      </c>
      <c r="I68" s="10" t="s">
        <v>82</v>
      </c>
      <c r="J68" s="10" t="s">
        <v>82</v>
      </c>
      <c r="K68" s="10" t="s">
        <v>82</v>
      </c>
      <c r="L68" s="10">
        <v>20</v>
      </c>
      <c r="M68" s="10">
        <v>20</v>
      </c>
    </row>
    <row r="69" spans="1:13" x14ac:dyDescent="0.3">
      <c r="A69" s="29"/>
      <c r="B69" s="33" t="s">
        <v>32</v>
      </c>
      <c r="C69" s="33"/>
      <c r="D69" s="33"/>
      <c r="E69" s="33"/>
      <c r="F69" s="9"/>
      <c r="G69" s="77" t="s">
        <v>122</v>
      </c>
      <c r="H69" s="10">
        <v>24.48</v>
      </c>
      <c r="I69" s="10">
        <v>24.48</v>
      </c>
      <c r="J69" s="10">
        <v>42</v>
      </c>
      <c r="K69" s="10">
        <v>42</v>
      </c>
      <c r="L69" s="10" t="s">
        <v>82</v>
      </c>
      <c r="M69" s="10" t="s">
        <v>82</v>
      </c>
    </row>
    <row r="70" spans="1:13" x14ac:dyDescent="0.3">
      <c r="A70" s="29">
        <v>21</v>
      </c>
      <c r="B70" s="30" t="s">
        <v>46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4"/>
    </row>
    <row r="71" spans="1:13" x14ac:dyDescent="0.3">
      <c r="A71" s="29"/>
      <c r="B71" s="19" t="s">
        <v>64</v>
      </c>
      <c r="C71" s="19"/>
      <c r="D71" s="19"/>
      <c r="E71" s="19"/>
      <c r="F71" s="9"/>
      <c r="G71" s="77" t="s">
        <v>122</v>
      </c>
      <c r="H71" s="10">
        <v>17.66</v>
      </c>
      <c r="I71" s="10">
        <v>20.84</v>
      </c>
      <c r="J71" s="10">
        <v>24.8</v>
      </c>
      <c r="K71" s="10">
        <v>29.26</v>
      </c>
      <c r="L71" s="10">
        <v>24.8</v>
      </c>
      <c r="M71" s="10">
        <v>29.26</v>
      </c>
    </row>
    <row r="72" spans="1:13" ht="37.5" x14ac:dyDescent="0.3">
      <c r="A72" s="29"/>
      <c r="B72" s="16" t="s">
        <v>141</v>
      </c>
      <c r="C72" s="19"/>
      <c r="D72" s="19"/>
      <c r="E72" s="19"/>
      <c r="F72" s="9"/>
      <c r="G72" s="77" t="s">
        <v>123</v>
      </c>
      <c r="H72" s="10">
        <v>9.7100000000000009</v>
      </c>
      <c r="I72" s="10">
        <v>11.46</v>
      </c>
      <c r="J72" s="10">
        <v>9.7100000000000009</v>
      </c>
      <c r="K72" s="10">
        <v>11.46</v>
      </c>
      <c r="L72" s="10">
        <v>9.7100000000000009</v>
      </c>
      <c r="M72" s="10">
        <v>11.46</v>
      </c>
    </row>
    <row r="73" spans="1:13" x14ac:dyDescent="0.3">
      <c r="A73" s="29"/>
      <c r="B73" s="19" t="s">
        <v>58</v>
      </c>
      <c r="C73" s="19"/>
      <c r="D73" s="19"/>
      <c r="E73" s="19"/>
      <c r="F73" s="9"/>
      <c r="G73" s="77" t="s">
        <v>122</v>
      </c>
      <c r="H73" s="10">
        <v>6.55</v>
      </c>
      <c r="I73" s="10">
        <v>6.55</v>
      </c>
      <c r="J73" s="10">
        <v>6.55</v>
      </c>
      <c r="K73" s="10">
        <v>6.55</v>
      </c>
      <c r="L73" s="10">
        <v>6.55</v>
      </c>
      <c r="M73" s="10">
        <v>6.55</v>
      </c>
    </row>
    <row r="74" spans="1:13" ht="37.5" x14ac:dyDescent="0.3">
      <c r="A74" s="34"/>
      <c r="B74" s="19" t="s">
        <v>58</v>
      </c>
      <c r="C74" s="19"/>
      <c r="D74" s="19"/>
      <c r="E74" s="19"/>
      <c r="F74" s="9"/>
      <c r="G74" s="77" t="s">
        <v>123</v>
      </c>
      <c r="H74" s="10">
        <v>9.6</v>
      </c>
      <c r="I74" s="10">
        <v>9.6</v>
      </c>
      <c r="J74" s="10">
        <v>9.6</v>
      </c>
      <c r="K74" s="10">
        <v>9.6</v>
      </c>
      <c r="L74" s="10">
        <v>9.6</v>
      </c>
      <c r="M74" s="10">
        <v>9.6</v>
      </c>
    </row>
    <row r="75" spans="1:13" x14ac:dyDescent="0.3">
      <c r="A75" s="34"/>
      <c r="B75" s="19" t="s">
        <v>56</v>
      </c>
      <c r="C75" s="19"/>
      <c r="D75" s="19"/>
      <c r="E75" s="19"/>
      <c r="F75" s="9"/>
      <c r="G75" s="77" t="s">
        <v>122</v>
      </c>
      <c r="H75" s="10" t="s">
        <v>99</v>
      </c>
      <c r="I75" s="10" t="s">
        <v>99</v>
      </c>
      <c r="J75" s="10" t="s">
        <v>99</v>
      </c>
      <c r="K75" s="10" t="s">
        <v>99</v>
      </c>
      <c r="L75" s="10">
        <v>40.58</v>
      </c>
      <c r="M75" s="10">
        <v>47.88</v>
      </c>
    </row>
    <row r="76" spans="1:13" x14ac:dyDescent="0.3">
      <c r="A76" s="29">
        <v>22</v>
      </c>
      <c r="B76" s="30" t="s">
        <v>30</v>
      </c>
      <c r="C76" s="31"/>
      <c r="D76" s="31"/>
      <c r="E76" s="31"/>
      <c r="F76" s="31"/>
      <c r="G76" s="63"/>
      <c r="H76" s="11"/>
      <c r="I76" s="11"/>
      <c r="J76" s="11"/>
      <c r="K76" s="11"/>
      <c r="L76" s="11"/>
      <c r="M76" s="12"/>
    </row>
    <row r="77" spans="1:13" ht="37.5" x14ac:dyDescent="0.3">
      <c r="A77" s="29"/>
      <c r="B77" s="14" t="s">
        <v>140</v>
      </c>
      <c r="C77" s="70"/>
      <c r="D77" s="70"/>
      <c r="E77" s="70"/>
      <c r="F77" s="70"/>
      <c r="G77" s="77" t="s">
        <v>123</v>
      </c>
      <c r="H77" s="69">
        <v>14.9</v>
      </c>
      <c r="I77" s="69">
        <v>14.9</v>
      </c>
      <c r="J77" s="69">
        <v>37.92</v>
      </c>
      <c r="K77" s="69">
        <v>37.92</v>
      </c>
      <c r="L77" s="69">
        <v>37.92</v>
      </c>
      <c r="M77" s="69">
        <v>37.92</v>
      </c>
    </row>
    <row r="78" spans="1:13" x14ac:dyDescent="0.3">
      <c r="A78" s="34"/>
      <c r="B78" s="22" t="s">
        <v>98</v>
      </c>
      <c r="C78" s="36"/>
      <c r="D78" s="36"/>
      <c r="E78" s="36"/>
      <c r="F78" s="23"/>
      <c r="G78" s="61" t="s">
        <v>122</v>
      </c>
      <c r="H78" s="10">
        <v>14.9</v>
      </c>
      <c r="I78" s="10">
        <v>14.9</v>
      </c>
      <c r="J78" s="10">
        <v>14.9</v>
      </c>
      <c r="K78" s="10">
        <v>14.9</v>
      </c>
      <c r="L78" s="10">
        <v>14.9</v>
      </c>
      <c r="M78" s="10">
        <v>14.9</v>
      </c>
    </row>
    <row r="79" spans="1:13" x14ac:dyDescent="0.3">
      <c r="A79" s="56"/>
      <c r="B79" s="57"/>
      <c r="C79" s="58"/>
      <c r="D79" s="58"/>
      <c r="E79" s="58"/>
      <c r="F79" s="59"/>
      <c r="G79" s="59"/>
      <c r="H79" s="59"/>
      <c r="I79" s="59"/>
      <c r="J79" s="59"/>
      <c r="K79" s="59"/>
      <c r="L79" s="59"/>
      <c r="M79" s="59"/>
    </row>
    <row r="80" spans="1:13" s="1" customFormat="1" ht="85.5" customHeight="1" x14ac:dyDescent="0.3">
      <c r="A80" s="27"/>
      <c r="B80" s="87" t="s">
        <v>115</v>
      </c>
      <c r="C80" s="87"/>
      <c r="D80" s="87"/>
      <c r="E80" s="28"/>
      <c r="H80" s="8"/>
      <c r="I80" s="8"/>
      <c r="J80" s="8"/>
      <c r="L80" s="47" t="s">
        <v>116</v>
      </c>
    </row>
    <row r="81" spans="1:5" x14ac:dyDescent="0.3">
      <c r="A81" s="56"/>
      <c r="B81" s="60"/>
      <c r="C81" s="56"/>
      <c r="D81" s="56"/>
      <c r="E81" s="56"/>
    </row>
    <row r="82" spans="1:5" x14ac:dyDescent="0.3">
      <c r="A82" s="56"/>
      <c r="B82" s="60"/>
      <c r="C82" s="56"/>
      <c r="D82" s="56"/>
      <c r="E82" s="56"/>
    </row>
    <row r="83" spans="1:5" x14ac:dyDescent="0.3">
      <c r="A83" s="56"/>
      <c r="B83" s="60"/>
      <c r="C83" s="56"/>
      <c r="D83" s="56"/>
      <c r="E83" s="56"/>
    </row>
  </sheetData>
  <mergeCells count="18">
    <mergeCell ref="B80:D80"/>
    <mergeCell ref="G6:G10"/>
    <mergeCell ref="J9:K9"/>
    <mergeCell ref="L9:M9"/>
    <mergeCell ref="H6:M6"/>
    <mergeCell ref="H7:I7"/>
    <mergeCell ref="J7:K7"/>
    <mergeCell ref="L7:M7"/>
    <mergeCell ref="I1:M1"/>
    <mergeCell ref="A2:M2"/>
    <mergeCell ref="A4:M4"/>
    <mergeCell ref="A6:A10"/>
    <mergeCell ref="B6:B10"/>
    <mergeCell ref="C6:D8"/>
    <mergeCell ref="E6:E8"/>
    <mergeCell ref="F6:F8"/>
    <mergeCell ref="C9:D9"/>
    <mergeCell ref="H9:I9"/>
  </mergeCells>
  <phoneticPr fontId="3" type="noConversion"/>
  <printOptions horizontalCentered="1"/>
  <pageMargins left="0.59" right="0.35" top="0.35433070866141736" bottom="0.42" header="0.31496062992125984" footer="0.31496062992125984"/>
  <pageSetup paperSize="9" scale="4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>
      <selection activeCell="L42" sqref="L42"/>
    </sheetView>
  </sheetViews>
  <sheetFormatPr defaultRowHeight="12.75" x14ac:dyDescent="0.2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 ВС</vt:lpstr>
      <vt:lpstr>Приложение 2 ВС</vt:lpstr>
      <vt:lpstr>Приложение 3 ВО</vt:lpstr>
      <vt:lpstr>Приложение 4 ВО</vt:lpstr>
      <vt:lpstr>Лист5</vt:lpstr>
      <vt:lpstr>'Приложение 1 ВС'!Заголовки_для_печати</vt:lpstr>
      <vt:lpstr>'Приложение 2 ВС'!Заголовки_для_печати</vt:lpstr>
      <vt:lpstr>'Приложение 3 ВО'!Заголовки_для_печати</vt:lpstr>
      <vt:lpstr>'Приложение 4 ВО'!Заголовки_для_печати</vt:lpstr>
      <vt:lpstr>'Приложение 1 ВС'!Область_печати</vt:lpstr>
      <vt:lpstr>'Приложение 3 ВО'!Область_печати</vt:lpstr>
      <vt:lpstr>'Приложение 4 ВО'!Область_печати</vt:lpstr>
    </vt:vector>
  </TitlesOfParts>
  <Company>FST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okakurkina</dc:creator>
  <cp:lastModifiedBy>1</cp:lastModifiedBy>
  <cp:lastPrinted>2013-12-17T13:37:47Z</cp:lastPrinted>
  <dcterms:created xsi:type="dcterms:W3CDTF">2008-01-30T08:43:39Z</dcterms:created>
  <dcterms:modified xsi:type="dcterms:W3CDTF">2015-01-19T18:56:41Z</dcterms:modified>
</cp:coreProperties>
</file>