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1"/>
  </bookViews>
  <sheets>
    <sheet name="тариф 2016 с 01.07" sheetId="1" r:id="rId1"/>
    <sheet name="тариф 2016 до 01.07" sheetId="2" r:id="rId2"/>
  </sheets>
  <definedNames/>
  <calcPr fullCalcOnLoad="1"/>
</workbook>
</file>

<file path=xl/sharedStrings.xml><?xml version="1.0" encoding="utf-8"?>
<sst xmlns="http://schemas.openxmlformats.org/spreadsheetml/2006/main" count="232" uniqueCount="117">
  <si>
    <t>Восточная 2</t>
  </si>
  <si>
    <t>Восточная 3</t>
  </si>
  <si>
    <t>Восточная 4</t>
  </si>
  <si>
    <t>Восточная 6</t>
  </si>
  <si>
    <t>Восточная 8</t>
  </si>
  <si>
    <t>Юбилейная 4</t>
  </si>
  <si>
    <t>Юбилейная 5</t>
  </si>
  <si>
    <t>Юбилейная 6</t>
  </si>
  <si>
    <t>Юбилейная 7</t>
  </si>
  <si>
    <t>Юбилейная 8</t>
  </si>
  <si>
    <t>Юбилейная 10</t>
  </si>
  <si>
    <t>Юбилейная 12</t>
  </si>
  <si>
    <t>Юбилейная 14</t>
  </si>
  <si>
    <t>Юбилейная 16</t>
  </si>
  <si>
    <t>Бельгина 3</t>
  </si>
  <si>
    <t>Бельгина 5</t>
  </si>
  <si>
    <t>Бельгина 6</t>
  </si>
  <si>
    <t>Бельгина 12</t>
  </si>
  <si>
    <t>Ленина 1</t>
  </si>
  <si>
    <t>Ленина 2</t>
  </si>
  <si>
    <t>Ленина 3</t>
  </si>
  <si>
    <t>Ленина 4</t>
  </si>
  <si>
    <t>Ленина 2А</t>
  </si>
  <si>
    <t>Ленина 5</t>
  </si>
  <si>
    <t>Ленина 5А</t>
  </si>
  <si>
    <t>Ленина 6</t>
  </si>
  <si>
    <t>Ленина 7</t>
  </si>
  <si>
    <t>Ленина 9</t>
  </si>
  <si>
    <t>Ленина 11</t>
  </si>
  <si>
    <t>Скворцова 1</t>
  </si>
  <si>
    <t>Скворцова 2</t>
  </si>
  <si>
    <t>Скворцова 4</t>
  </si>
  <si>
    <t>Скворцова 6</t>
  </si>
  <si>
    <t>Скворцова 8</t>
  </si>
  <si>
    <t>Скворцова 10</t>
  </si>
  <si>
    <t>Филиппова 1</t>
  </si>
  <si>
    <t>Филиппова 4</t>
  </si>
  <si>
    <t>Филиппова 6</t>
  </si>
  <si>
    <t>Филиппова 8</t>
  </si>
  <si>
    <t>Филиппова 10</t>
  </si>
  <si>
    <t>Филиппова 12</t>
  </si>
  <si>
    <t>Филиппова 14</t>
  </si>
  <si>
    <t>Железнодорожная 3</t>
  </si>
  <si>
    <t>Железнодорожная 4</t>
  </si>
  <si>
    <t>Железнодорожная 5</t>
  </si>
  <si>
    <t>Железнодорожная 6</t>
  </si>
  <si>
    <t>Железнодорожная 7</t>
  </si>
  <si>
    <t>Железнодорожная 8</t>
  </si>
  <si>
    <t>Железнодорожная 8А</t>
  </si>
  <si>
    <t>Железнеодорожная 9</t>
  </si>
  <si>
    <t>Железнодорожная 10</t>
  </si>
  <si>
    <t>Железнодорожная 10А</t>
  </si>
  <si>
    <t>Железнодорожная 11</t>
  </si>
  <si>
    <t>Железнодорожная 12</t>
  </si>
  <si>
    <t>Железнодорожная 13</t>
  </si>
  <si>
    <t>Железнодорожная 14</t>
  </si>
  <si>
    <t>Железнодорожная 15</t>
  </si>
  <si>
    <t>Железнодорожная 16</t>
  </si>
  <si>
    <t>Железнодорожная 17</t>
  </si>
  <si>
    <t>Железнодорожная 18</t>
  </si>
  <si>
    <t>Железнодорожная 22</t>
  </si>
  <si>
    <t>Железнодорожная 23</t>
  </si>
  <si>
    <t>Юбилейная 3</t>
  </si>
  <si>
    <t>п. Разумное</t>
  </si>
  <si>
    <t>с. Крутой Лог</t>
  </si>
  <si>
    <t>Октябрьская 1</t>
  </si>
  <si>
    <t>Октябрьская 2</t>
  </si>
  <si>
    <t>с. Беловское</t>
  </si>
  <si>
    <t>Центральная 1</t>
  </si>
  <si>
    <t>Центральная 2</t>
  </si>
  <si>
    <t>Центральная 4</t>
  </si>
  <si>
    <t>Центральная 6</t>
  </si>
  <si>
    <t>Центральная 10</t>
  </si>
  <si>
    <t>М-Ушаковой 1</t>
  </si>
  <si>
    <t>М-Ушаковой 1А</t>
  </si>
  <si>
    <t>М-Ушаковой 2</t>
  </si>
  <si>
    <t>с. Севрюково</t>
  </si>
  <si>
    <t>Аглицкого 1</t>
  </si>
  <si>
    <t>Аглицкого 2</t>
  </si>
  <si>
    <t>Центральная 8</t>
  </si>
  <si>
    <t>Станционная 8</t>
  </si>
  <si>
    <t>Станционная 10</t>
  </si>
  <si>
    <t>Станционная 12</t>
  </si>
  <si>
    <t>Станционная 14</t>
  </si>
  <si>
    <t>Станционная 18</t>
  </si>
  <si>
    <t>Берёзовая 1</t>
  </si>
  <si>
    <t>Берёзовая 2</t>
  </si>
  <si>
    <t>Берёзовая 3</t>
  </si>
  <si>
    <t>Бельгина 2</t>
  </si>
  <si>
    <t>Филиппова 7</t>
  </si>
  <si>
    <t>Плешкова 2Д</t>
  </si>
  <si>
    <t>Содержание жилья</t>
  </si>
  <si>
    <t>78 Гвардейской дивизии 1</t>
  </si>
  <si>
    <t>82 Гвардейской дивизии 5</t>
  </si>
  <si>
    <t>83 Гвардейской дивизии 5А</t>
  </si>
  <si>
    <t>84 Гвардейской дивизии 5Б</t>
  </si>
  <si>
    <t>85 Гвардейской дивизии 6</t>
  </si>
  <si>
    <t>78 Гвардейской дивизии 3</t>
  </si>
  <si>
    <t>78 Гвардейской дивизии 2</t>
  </si>
  <si>
    <t>78 Гвардейской дивизии 4</t>
  </si>
  <si>
    <t>78 Гвардейской дивизии 7</t>
  </si>
  <si>
    <t>78 Гвардейской дивизии 8</t>
  </si>
  <si>
    <t>78 Гвардейской дивизии 9</t>
  </si>
  <si>
    <t>78 Гвардейской дивизии 10</t>
  </si>
  <si>
    <t>78 Гвардейской дивизии 11</t>
  </si>
  <si>
    <t>78 Гвардейской дивизии 12</t>
  </si>
  <si>
    <t>78 Гвардейской дивизии 13</t>
  </si>
  <si>
    <t>78 Гвардейской дивизии 14</t>
  </si>
  <si>
    <t>78 Гвардейской дивизии 15</t>
  </si>
  <si>
    <t>78 Гвардейской дивизии 16</t>
  </si>
  <si>
    <t>Адрес:</t>
  </si>
  <si>
    <t>№ п/п</t>
  </si>
  <si>
    <t>Исполнитель Л. Гиева</t>
  </si>
  <si>
    <t>595-642</t>
  </si>
  <si>
    <t>Размер платы  за содержание и текущий ремонт  многоквартрынх жилых домов, обслуживаемых ООО "Управляющая Компания жилищным фондом" с 01.07. 2016г.</t>
  </si>
  <si>
    <t>Основание для  увеличенияразмера платы за жилое помещение : справка территориального органа Федеральной службы государственной статистики по Белгородской области  (Белгородстат) №07-06/270 от 18.04.2016г.</t>
  </si>
  <si>
    <t>Размер платы  за содержание и текущий ремонт  многоквартрынх жилых домов, обслуживаемых ООО "Управляющая Компания жилищным фондом" с с 01.01.2016г. По 30.06. 2016г.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</si>
</sst>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"/>
    <numFmt numFmtId="186" formatCode="0.00000"/>
    <numFmt numFmtId="187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3" fillId="0" borderId="0" xfId="0" applyFont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7"/>
  <sheetViews>
    <sheetView zoomScale="80" zoomScaleNormal="80" zoomScalePageLayoutView="0" workbookViewId="0" topLeftCell="A61">
      <selection activeCell="M27" sqref="M27"/>
    </sheetView>
  </sheetViews>
  <sheetFormatPr defaultColWidth="9.140625" defaultRowHeight="12.75"/>
  <cols>
    <col min="1" max="1" width="6.140625" style="0" customWidth="1"/>
    <col min="2" max="2" width="8.57421875" style="3" customWidth="1"/>
    <col min="3" max="3" width="44.8515625" style="0" customWidth="1"/>
    <col min="4" max="4" width="15.7109375" style="11" hidden="1" customWidth="1"/>
    <col min="5" max="5" width="20.421875" style="11" customWidth="1"/>
    <col min="6" max="12" width="9.140625" style="8" customWidth="1"/>
  </cols>
  <sheetData>
    <row r="1" spans="2:5" ht="60.75" customHeight="1" thickBot="1">
      <c r="B1" s="46" t="s">
        <v>116</v>
      </c>
      <c r="C1" s="46"/>
      <c r="D1" s="46"/>
      <c r="E1" s="46"/>
    </row>
    <row r="2" spans="2:12" s="1" customFormat="1" ht="35.25" customHeight="1" thickBot="1">
      <c r="B2" s="28" t="s">
        <v>111</v>
      </c>
      <c r="C2" s="14" t="s">
        <v>110</v>
      </c>
      <c r="D2" s="34" t="s">
        <v>91</v>
      </c>
      <c r="E2" s="39" t="s">
        <v>91</v>
      </c>
      <c r="F2" s="10"/>
      <c r="G2" s="10"/>
      <c r="H2" s="10"/>
      <c r="I2" s="10"/>
      <c r="J2" s="10"/>
      <c r="K2" s="10"/>
      <c r="L2" s="10"/>
    </row>
    <row r="3" spans="2:5" ht="13.5" thickBot="1">
      <c r="B3" s="30" t="s">
        <v>63</v>
      </c>
      <c r="C3" s="31"/>
      <c r="D3" s="31"/>
      <c r="E3" s="40"/>
    </row>
    <row r="4" spans="2:5" ht="12.75">
      <c r="B4" s="24">
        <v>1</v>
      </c>
      <c r="C4" s="25" t="s">
        <v>80</v>
      </c>
      <c r="D4" s="35">
        <v>22.22</v>
      </c>
      <c r="E4" s="41">
        <f>D4/1.114</f>
        <v>19.94614003590664</v>
      </c>
    </row>
    <row r="5" spans="2:5" ht="12.75">
      <c r="B5" s="12">
        <v>2</v>
      </c>
      <c r="C5" s="5" t="s">
        <v>81</v>
      </c>
      <c r="D5" s="36">
        <v>17.77</v>
      </c>
      <c r="E5" s="42">
        <f aca="true" t="shared" si="0" ref="E5:E68">D5/1.114</f>
        <v>15.951526032315977</v>
      </c>
    </row>
    <row r="6" spans="2:5" ht="12.75">
      <c r="B6" s="12">
        <v>3</v>
      </c>
      <c r="C6" s="5" t="s">
        <v>82</v>
      </c>
      <c r="D6" s="36">
        <v>23.88</v>
      </c>
      <c r="E6" s="42">
        <v>21.43</v>
      </c>
    </row>
    <row r="7" spans="2:5" ht="12.75">
      <c r="B7" s="24">
        <v>4</v>
      </c>
      <c r="C7" s="5" t="s">
        <v>83</v>
      </c>
      <c r="D7" s="36">
        <v>20.92</v>
      </c>
      <c r="E7" s="42">
        <f t="shared" si="0"/>
        <v>18.779174147217233</v>
      </c>
    </row>
    <row r="8" spans="2:5" ht="12.75">
      <c r="B8" s="12">
        <v>5</v>
      </c>
      <c r="C8" s="5" t="s">
        <v>84</v>
      </c>
      <c r="D8" s="36">
        <v>16.67</v>
      </c>
      <c r="E8" s="42">
        <f t="shared" si="0"/>
        <v>14.964093357271095</v>
      </c>
    </row>
    <row r="9" spans="2:5" ht="12.75">
      <c r="B9" s="12">
        <v>6</v>
      </c>
      <c r="C9" s="5" t="s">
        <v>85</v>
      </c>
      <c r="D9" s="36">
        <v>13.31</v>
      </c>
      <c r="E9" s="42">
        <f t="shared" si="0"/>
        <v>11.947935368043087</v>
      </c>
    </row>
    <row r="10" spans="2:5" ht="12.75">
      <c r="B10" s="24">
        <v>7</v>
      </c>
      <c r="C10" s="5" t="s">
        <v>86</v>
      </c>
      <c r="D10" s="36">
        <v>13.31</v>
      </c>
      <c r="E10" s="42">
        <f t="shared" si="0"/>
        <v>11.947935368043087</v>
      </c>
    </row>
    <row r="11" spans="2:5" ht="12.75">
      <c r="B11" s="12">
        <v>8</v>
      </c>
      <c r="C11" s="5" t="s">
        <v>87</v>
      </c>
      <c r="D11" s="36">
        <v>13.31</v>
      </c>
      <c r="E11" s="42">
        <f t="shared" si="0"/>
        <v>11.947935368043087</v>
      </c>
    </row>
    <row r="12" spans="2:5" ht="12.75">
      <c r="B12" s="12">
        <v>9</v>
      </c>
      <c r="C12" s="4" t="s">
        <v>0</v>
      </c>
      <c r="D12" s="36">
        <v>13.31</v>
      </c>
      <c r="E12" s="42">
        <f t="shared" si="0"/>
        <v>11.947935368043087</v>
      </c>
    </row>
    <row r="13" spans="2:5" ht="12.75">
      <c r="B13" s="24">
        <v>10</v>
      </c>
      <c r="C13" s="4" t="s">
        <v>1</v>
      </c>
      <c r="D13" s="36">
        <v>13.31</v>
      </c>
      <c r="E13" s="42">
        <f t="shared" si="0"/>
        <v>11.947935368043087</v>
      </c>
    </row>
    <row r="14" spans="2:5" ht="12.75">
      <c r="B14" s="12">
        <v>11</v>
      </c>
      <c r="C14" s="4" t="s">
        <v>2</v>
      </c>
      <c r="D14" s="36">
        <v>13.31</v>
      </c>
      <c r="E14" s="42">
        <f t="shared" si="0"/>
        <v>11.947935368043087</v>
      </c>
    </row>
    <row r="15" spans="2:5" ht="12.75">
      <c r="B15" s="12">
        <v>12</v>
      </c>
      <c r="C15" s="4" t="s">
        <v>3</v>
      </c>
      <c r="D15" s="36">
        <v>13.31</v>
      </c>
      <c r="E15" s="42">
        <f t="shared" si="0"/>
        <v>11.947935368043087</v>
      </c>
    </row>
    <row r="16" spans="2:5" ht="12.75">
      <c r="B16" s="24">
        <v>13</v>
      </c>
      <c r="C16" s="4" t="s">
        <v>4</v>
      </c>
      <c r="D16" s="36">
        <v>13.31</v>
      </c>
      <c r="E16" s="42">
        <f t="shared" si="0"/>
        <v>11.947935368043087</v>
      </c>
    </row>
    <row r="17" spans="2:5" ht="12.75">
      <c r="B17" s="12">
        <v>14</v>
      </c>
      <c r="C17" s="5" t="s">
        <v>62</v>
      </c>
      <c r="D17" s="36">
        <v>13.31</v>
      </c>
      <c r="E17" s="42">
        <f t="shared" si="0"/>
        <v>11.947935368043087</v>
      </c>
    </row>
    <row r="18" spans="2:5" ht="12.75">
      <c r="B18" s="12">
        <v>15</v>
      </c>
      <c r="C18" s="4" t="s">
        <v>5</v>
      </c>
      <c r="D18" s="36">
        <v>13.31</v>
      </c>
      <c r="E18" s="42">
        <f t="shared" si="0"/>
        <v>11.947935368043087</v>
      </c>
    </row>
    <row r="19" spans="2:5" ht="12.75">
      <c r="B19" s="24">
        <v>16</v>
      </c>
      <c r="C19" s="4" t="s">
        <v>6</v>
      </c>
      <c r="D19" s="36">
        <v>13.31</v>
      </c>
      <c r="E19" s="42">
        <f t="shared" si="0"/>
        <v>11.947935368043087</v>
      </c>
    </row>
    <row r="20" spans="2:5" ht="12.75">
      <c r="B20" s="12">
        <v>17</v>
      </c>
      <c r="C20" s="4" t="s">
        <v>7</v>
      </c>
      <c r="D20" s="36">
        <v>13.31</v>
      </c>
      <c r="E20" s="42">
        <f t="shared" si="0"/>
        <v>11.947935368043087</v>
      </c>
    </row>
    <row r="21" spans="2:5" ht="12.75">
      <c r="B21" s="12">
        <v>18</v>
      </c>
      <c r="C21" s="4" t="s">
        <v>8</v>
      </c>
      <c r="D21" s="36">
        <v>13.31</v>
      </c>
      <c r="E21" s="42">
        <f t="shared" si="0"/>
        <v>11.947935368043087</v>
      </c>
    </row>
    <row r="22" spans="2:5" ht="12.75">
      <c r="B22" s="24">
        <v>19</v>
      </c>
      <c r="C22" s="4" t="s">
        <v>9</v>
      </c>
      <c r="D22" s="36">
        <v>13.31</v>
      </c>
      <c r="E22" s="42">
        <f t="shared" si="0"/>
        <v>11.947935368043087</v>
      </c>
    </row>
    <row r="23" spans="2:5" ht="12.75">
      <c r="B23" s="12">
        <v>20</v>
      </c>
      <c r="C23" s="4" t="s">
        <v>10</v>
      </c>
      <c r="D23" s="36">
        <v>13.31</v>
      </c>
      <c r="E23" s="42">
        <f t="shared" si="0"/>
        <v>11.947935368043087</v>
      </c>
    </row>
    <row r="24" spans="2:5" ht="12.75">
      <c r="B24" s="12">
        <v>21</v>
      </c>
      <c r="C24" s="4" t="s">
        <v>11</v>
      </c>
      <c r="D24" s="36">
        <v>13.31</v>
      </c>
      <c r="E24" s="42">
        <f t="shared" si="0"/>
        <v>11.947935368043087</v>
      </c>
    </row>
    <row r="25" spans="2:5" ht="12.75">
      <c r="B25" s="24">
        <v>22</v>
      </c>
      <c r="C25" s="4" t="s">
        <v>12</v>
      </c>
      <c r="D25" s="36">
        <v>13.31</v>
      </c>
      <c r="E25" s="42">
        <f t="shared" si="0"/>
        <v>11.947935368043087</v>
      </c>
    </row>
    <row r="26" spans="2:5" ht="12.75">
      <c r="B26" s="12">
        <v>23</v>
      </c>
      <c r="C26" s="4" t="s">
        <v>13</v>
      </c>
      <c r="D26" s="36">
        <v>13.31</v>
      </c>
      <c r="E26" s="42">
        <f t="shared" si="0"/>
        <v>11.947935368043087</v>
      </c>
    </row>
    <row r="27" spans="2:5" ht="12.75">
      <c r="B27" s="12">
        <v>24</v>
      </c>
      <c r="C27" s="4" t="s">
        <v>14</v>
      </c>
      <c r="D27" s="36">
        <v>13.31</v>
      </c>
      <c r="E27" s="42">
        <f t="shared" si="0"/>
        <v>11.947935368043087</v>
      </c>
    </row>
    <row r="28" spans="2:5" ht="12.75">
      <c r="B28" s="24">
        <v>25</v>
      </c>
      <c r="C28" s="4" t="s">
        <v>88</v>
      </c>
      <c r="D28" s="36">
        <v>13.31</v>
      </c>
      <c r="E28" s="42">
        <f t="shared" si="0"/>
        <v>11.947935368043087</v>
      </c>
    </row>
    <row r="29" spans="2:5" ht="12.75">
      <c r="B29" s="12">
        <v>26</v>
      </c>
      <c r="C29" s="4" t="s">
        <v>15</v>
      </c>
      <c r="D29" s="36">
        <v>13.31</v>
      </c>
      <c r="E29" s="42">
        <f t="shared" si="0"/>
        <v>11.947935368043087</v>
      </c>
    </row>
    <row r="30" spans="2:5" ht="12.75">
      <c r="B30" s="12">
        <v>27</v>
      </c>
      <c r="C30" s="4" t="s">
        <v>16</v>
      </c>
      <c r="D30" s="36">
        <v>11.18</v>
      </c>
      <c r="E30" s="42">
        <f t="shared" si="0"/>
        <v>10.035906642728904</v>
      </c>
    </row>
    <row r="31" spans="2:5" ht="12.75">
      <c r="B31" s="24">
        <v>28</v>
      </c>
      <c r="C31" s="4" t="s">
        <v>17</v>
      </c>
      <c r="D31" s="36">
        <v>13.31</v>
      </c>
      <c r="E31" s="42">
        <f t="shared" si="0"/>
        <v>11.947935368043087</v>
      </c>
    </row>
    <row r="32" spans="2:5" ht="12.75">
      <c r="B32" s="12">
        <v>29</v>
      </c>
      <c r="C32" s="4" t="s">
        <v>18</v>
      </c>
      <c r="D32" s="36">
        <v>11.89</v>
      </c>
      <c r="E32" s="42">
        <f t="shared" si="0"/>
        <v>10.673249551166965</v>
      </c>
    </row>
    <row r="33" spans="2:5" ht="14.25" customHeight="1">
      <c r="B33" s="12">
        <v>30</v>
      </c>
      <c r="C33" s="4" t="s">
        <v>19</v>
      </c>
      <c r="D33" s="36">
        <v>13.31</v>
      </c>
      <c r="E33" s="42">
        <f t="shared" si="0"/>
        <v>11.947935368043087</v>
      </c>
    </row>
    <row r="34" spans="2:5" ht="12.75">
      <c r="B34" s="24">
        <v>31</v>
      </c>
      <c r="C34" s="4" t="s">
        <v>22</v>
      </c>
      <c r="D34" s="36">
        <v>13.31</v>
      </c>
      <c r="E34" s="42">
        <f t="shared" si="0"/>
        <v>11.947935368043087</v>
      </c>
    </row>
    <row r="35" spans="2:5" ht="12.75">
      <c r="B35" s="12">
        <v>32</v>
      </c>
      <c r="C35" s="4" t="s">
        <v>20</v>
      </c>
      <c r="D35" s="36">
        <v>13.31</v>
      </c>
      <c r="E35" s="42">
        <f t="shared" si="0"/>
        <v>11.947935368043087</v>
      </c>
    </row>
    <row r="36" spans="2:5" ht="12.75">
      <c r="B36" s="12">
        <v>33</v>
      </c>
      <c r="C36" s="4" t="s">
        <v>21</v>
      </c>
      <c r="D36" s="36">
        <v>13.31</v>
      </c>
      <c r="E36" s="42">
        <f t="shared" si="0"/>
        <v>11.947935368043087</v>
      </c>
    </row>
    <row r="37" spans="2:5" ht="12.75">
      <c r="B37" s="24">
        <v>34</v>
      </c>
      <c r="C37" s="4" t="s">
        <v>23</v>
      </c>
      <c r="D37" s="36">
        <v>13.31</v>
      </c>
      <c r="E37" s="42">
        <f t="shared" si="0"/>
        <v>11.947935368043087</v>
      </c>
    </row>
    <row r="38" spans="2:5" ht="12.75">
      <c r="B38" s="12">
        <v>35</v>
      </c>
      <c r="C38" s="4" t="s">
        <v>24</v>
      </c>
      <c r="D38" s="36">
        <v>13.31</v>
      </c>
      <c r="E38" s="42">
        <f t="shared" si="0"/>
        <v>11.947935368043087</v>
      </c>
    </row>
    <row r="39" spans="2:5" ht="12.75">
      <c r="B39" s="12">
        <v>36</v>
      </c>
      <c r="C39" s="4" t="s">
        <v>25</v>
      </c>
      <c r="D39" s="36">
        <v>13.31</v>
      </c>
      <c r="E39" s="42">
        <f t="shared" si="0"/>
        <v>11.947935368043087</v>
      </c>
    </row>
    <row r="40" spans="2:5" ht="12.75">
      <c r="B40" s="24">
        <v>37</v>
      </c>
      <c r="C40" s="4" t="s">
        <v>26</v>
      </c>
      <c r="D40" s="36">
        <v>13.31</v>
      </c>
      <c r="E40" s="42">
        <f t="shared" si="0"/>
        <v>11.947935368043087</v>
      </c>
    </row>
    <row r="41" spans="2:5" ht="12.75">
      <c r="B41" s="12">
        <v>38</v>
      </c>
      <c r="C41" s="4" t="s">
        <v>27</v>
      </c>
      <c r="D41" s="36">
        <v>13.31</v>
      </c>
      <c r="E41" s="42">
        <f t="shared" si="0"/>
        <v>11.947935368043087</v>
      </c>
    </row>
    <row r="42" spans="2:5" ht="12.75">
      <c r="B42" s="12">
        <v>39</v>
      </c>
      <c r="C42" s="4" t="s">
        <v>28</v>
      </c>
      <c r="D42" s="36">
        <v>13.31</v>
      </c>
      <c r="E42" s="42">
        <f t="shared" si="0"/>
        <v>11.947935368043087</v>
      </c>
    </row>
    <row r="43" spans="2:5" ht="12.75">
      <c r="B43" s="24">
        <v>40</v>
      </c>
      <c r="C43" s="4" t="s">
        <v>29</v>
      </c>
      <c r="D43" s="36">
        <v>13.31</v>
      </c>
      <c r="E43" s="42">
        <f t="shared" si="0"/>
        <v>11.947935368043087</v>
      </c>
    </row>
    <row r="44" spans="2:5" ht="12.75">
      <c r="B44" s="12">
        <v>41</v>
      </c>
      <c r="C44" s="4" t="s">
        <v>30</v>
      </c>
      <c r="D44" s="36">
        <v>13.31</v>
      </c>
      <c r="E44" s="42">
        <f t="shared" si="0"/>
        <v>11.947935368043087</v>
      </c>
    </row>
    <row r="45" spans="2:5" ht="12.75">
      <c r="B45" s="12">
        <v>42</v>
      </c>
      <c r="C45" s="4" t="s">
        <v>31</v>
      </c>
      <c r="D45" s="36">
        <v>13.31</v>
      </c>
      <c r="E45" s="42">
        <f t="shared" si="0"/>
        <v>11.947935368043087</v>
      </c>
    </row>
    <row r="46" spans="2:5" ht="12.75">
      <c r="B46" s="24">
        <v>43</v>
      </c>
      <c r="C46" s="4" t="s">
        <v>32</v>
      </c>
      <c r="D46" s="36">
        <v>13.31</v>
      </c>
      <c r="E46" s="42">
        <f t="shared" si="0"/>
        <v>11.947935368043087</v>
      </c>
    </row>
    <row r="47" spans="2:5" ht="12.75">
      <c r="B47" s="12">
        <v>44</v>
      </c>
      <c r="C47" s="4" t="s">
        <v>33</v>
      </c>
      <c r="D47" s="36">
        <v>13.31</v>
      </c>
      <c r="E47" s="42">
        <f t="shared" si="0"/>
        <v>11.947935368043087</v>
      </c>
    </row>
    <row r="48" spans="2:5" ht="12.75">
      <c r="B48" s="12">
        <v>45</v>
      </c>
      <c r="C48" s="4" t="s">
        <v>34</v>
      </c>
      <c r="D48" s="36">
        <v>13.31</v>
      </c>
      <c r="E48" s="42">
        <f t="shared" si="0"/>
        <v>11.947935368043087</v>
      </c>
    </row>
    <row r="49" spans="2:5" ht="12.75">
      <c r="B49" s="24">
        <v>46</v>
      </c>
      <c r="C49" s="4" t="s">
        <v>35</v>
      </c>
      <c r="D49" s="36">
        <v>13.31</v>
      </c>
      <c r="E49" s="42">
        <f t="shared" si="0"/>
        <v>11.947935368043087</v>
      </c>
    </row>
    <row r="50" spans="2:5" ht="12.75">
      <c r="B50" s="12">
        <v>47</v>
      </c>
      <c r="C50" s="4" t="s">
        <v>36</v>
      </c>
      <c r="D50" s="36">
        <v>13.31</v>
      </c>
      <c r="E50" s="42">
        <f t="shared" si="0"/>
        <v>11.947935368043087</v>
      </c>
    </row>
    <row r="51" spans="2:5" ht="12.75">
      <c r="B51" s="12">
        <v>48</v>
      </c>
      <c r="C51" s="4" t="s">
        <v>37</v>
      </c>
      <c r="D51" s="36">
        <v>13.31</v>
      </c>
      <c r="E51" s="42">
        <f t="shared" si="0"/>
        <v>11.947935368043087</v>
      </c>
    </row>
    <row r="52" spans="2:5" ht="12.75">
      <c r="B52" s="24">
        <v>49</v>
      </c>
      <c r="C52" s="4" t="s">
        <v>38</v>
      </c>
      <c r="D52" s="36">
        <v>13.31</v>
      </c>
      <c r="E52" s="42">
        <f t="shared" si="0"/>
        <v>11.947935368043087</v>
      </c>
    </row>
    <row r="53" spans="2:5" ht="12.75">
      <c r="B53" s="12">
        <v>50</v>
      </c>
      <c r="C53" s="4" t="s">
        <v>89</v>
      </c>
      <c r="D53" s="36">
        <v>13.31</v>
      </c>
      <c r="E53" s="42">
        <f t="shared" si="0"/>
        <v>11.947935368043087</v>
      </c>
    </row>
    <row r="54" spans="2:5" ht="12.75">
      <c r="B54" s="12">
        <v>51</v>
      </c>
      <c r="C54" s="4" t="s">
        <v>39</v>
      </c>
      <c r="D54" s="36">
        <v>13.31</v>
      </c>
      <c r="E54" s="42">
        <f t="shared" si="0"/>
        <v>11.947935368043087</v>
      </c>
    </row>
    <row r="55" spans="2:5" ht="12.75">
      <c r="B55" s="24">
        <v>52</v>
      </c>
      <c r="C55" s="4" t="s">
        <v>40</v>
      </c>
      <c r="D55" s="36">
        <v>13.31</v>
      </c>
      <c r="E55" s="42">
        <f t="shared" si="0"/>
        <v>11.947935368043087</v>
      </c>
    </row>
    <row r="56" spans="2:5" ht="12.75">
      <c r="B56" s="12">
        <v>53</v>
      </c>
      <c r="C56" s="4" t="s">
        <v>41</v>
      </c>
      <c r="D56" s="36">
        <v>13.31</v>
      </c>
      <c r="E56" s="42">
        <f t="shared" si="0"/>
        <v>11.947935368043087</v>
      </c>
    </row>
    <row r="57" spans="2:5" ht="12.75">
      <c r="B57" s="12">
        <v>54</v>
      </c>
      <c r="C57" s="5" t="s">
        <v>92</v>
      </c>
      <c r="D57" s="36">
        <v>13.31</v>
      </c>
      <c r="E57" s="42">
        <f t="shared" si="0"/>
        <v>11.947935368043087</v>
      </c>
    </row>
    <row r="58" spans="2:5" ht="12.75">
      <c r="B58" s="24">
        <v>55</v>
      </c>
      <c r="C58" s="5" t="s">
        <v>98</v>
      </c>
      <c r="D58" s="36">
        <v>13.31</v>
      </c>
      <c r="E58" s="42">
        <f t="shared" si="0"/>
        <v>11.947935368043087</v>
      </c>
    </row>
    <row r="59" spans="2:5" ht="12.75">
      <c r="B59" s="12">
        <v>56</v>
      </c>
      <c r="C59" s="5" t="s">
        <v>97</v>
      </c>
      <c r="D59" s="36">
        <v>14.89</v>
      </c>
      <c r="E59" s="42">
        <f t="shared" si="0"/>
        <v>13.366247755834829</v>
      </c>
    </row>
    <row r="60" spans="2:5" ht="12.75">
      <c r="B60" s="12">
        <v>57</v>
      </c>
      <c r="C60" s="5" t="s">
        <v>99</v>
      </c>
      <c r="D60" s="36">
        <v>13.31</v>
      </c>
      <c r="E60" s="42">
        <f t="shared" si="0"/>
        <v>11.947935368043087</v>
      </c>
    </row>
    <row r="61" spans="2:5" ht="12.75">
      <c r="B61" s="24">
        <v>58</v>
      </c>
      <c r="C61" s="5" t="s">
        <v>93</v>
      </c>
      <c r="D61" s="36">
        <v>13.31</v>
      </c>
      <c r="E61" s="42">
        <f t="shared" si="0"/>
        <v>11.947935368043087</v>
      </c>
    </row>
    <row r="62" spans="2:5" ht="12.75">
      <c r="B62" s="12">
        <v>59</v>
      </c>
      <c r="C62" s="5" t="s">
        <v>94</v>
      </c>
      <c r="D62" s="36">
        <v>13.31</v>
      </c>
      <c r="E62" s="42">
        <f t="shared" si="0"/>
        <v>11.947935368043087</v>
      </c>
    </row>
    <row r="63" spans="2:5" ht="12.75">
      <c r="B63" s="12">
        <v>60</v>
      </c>
      <c r="C63" s="5" t="s">
        <v>95</v>
      </c>
      <c r="D63" s="36">
        <v>13.31</v>
      </c>
      <c r="E63" s="42">
        <f t="shared" si="0"/>
        <v>11.947935368043087</v>
      </c>
    </row>
    <row r="64" spans="2:5" ht="12.75">
      <c r="B64" s="24">
        <v>61</v>
      </c>
      <c r="C64" s="5" t="s">
        <v>96</v>
      </c>
      <c r="D64" s="36">
        <v>13.31</v>
      </c>
      <c r="E64" s="42">
        <f t="shared" si="0"/>
        <v>11.947935368043087</v>
      </c>
    </row>
    <row r="65" spans="2:5" ht="12.75">
      <c r="B65" s="12">
        <v>62</v>
      </c>
      <c r="C65" s="5" t="s">
        <v>100</v>
      </c>
      <c r="D65" s="36">
        <v>13.31</v>
      </c>
      <c r="E65" s="42">
        <f t="shared" si="0"/>
        <v>11.947935368043087</v>
      </c>
    </row>
    <row r="66" spans="2:5" ht="12.75">
      <c r="B66" s="12">
        <v>63</v>
      </c>
      <c r="C66" s="5" t="s">
        <v>101</v>
      </c>
      <c r="D66" s="36">
        <v>13.31</v>
      </c>
      <c r="E66" s="42">
        <f t="shared" si="0"/>
        <v>11.947935368043087</v>
      </c>
    </row>
    <row r="67" spans="2:5" ht="12.75">
      <c r="B67" s="24">
        <v>64</v>
      </c>
      <c r="C67" s="5" t="s">
        <v>102</v>
      </c>
      <c r="D67" s="36">
        <v>13.31</v>
      </c>
      <c r="E67" s="42">
        <f t="shared" si="0"/>
        <v>11.947935368043087</v>
      </c>
    </row>
    <row r="68" spans="2:5" ht="12.75">
      <c r="B68" s="12">
        <v>65</v>
      </c>
      <c r="C68" s="5" t="s">
        <v>103</v>
      </c>
      <c r="D68" s="36">
        <v>13.31</v>
      </c>
      <c r="E68" s="42">
        <f t="shared" si="0"/>
        <v>11.947935368043087</v>
      </c>
    </row>
    <row r="69" spans="2:5" ht="12.75">
      <c r="B69" s="12">
        <v>66</v>
      </c>
      <c r="C69" s="5" t="s">
        <v>104</v>
      </c>
      <c r="D69" s="36">
        <v>13.31</v>
      </c>
      <c r="E69" s="42">
        <f aca="true" t="shared" si="1" ref="E69:E111">D69/1.114</f>
        <v>11.947935368043087</v>
      </c>
    </row>
    <row r="70" spans="2:5" ht="12.75">
      <c r="B70" s="24">
        <v>67</v>
      </c>
      <c r="C70" s="5" t="s">
        <v>105</v>
      </c>
      <c r="D70" s="36">
        <v>13.31</v>
      </c>
      <c r="E70" s="42">
        <f t="shared" si="1"/>
        <v>11.947935368043087</v>
      </c>
    </row>
    <row r="71" spans="2:5" ht="12.75">
      <c r="B71" s="12">
        <v>68</v>
      </c>
      <c r="C71" s="5" t="s">
        <v>106</v>
      </c>
      <c r="D71" s="36">
        <v>13.31</v>
      </c>
      <c r="E71" s="42">
        <f t="shared" si="1"/>
        <v>11.947935368043087</v>
      </c>
    </row>
    <row r="72" spans="2:5" ht="12.75">
      <c r="B72" s="12">
        <v>69</v>
      </c>
      <c r="C72" s="5" t="s">
        <v>107</v>
      </c>
      <c r="D72" s="36">
        <v>13.31</v>
      </c>
      <c r="E72" s="42">
        <f t="shared" si="1"/>
        <v>11.947935368043087</v>
      </c>
    </row>
    <row r="73" spans="2:5" ht="12.75">
      <c r="B73" s="24">
        <v>70</v>
      </c>
      <c r="C73" s="5" t="s">
        <v>108</v>
      </c>
      <c r="D73" s="36">
        <v>13.31</v>
      </c>
      <c r="E73" s="42">
        <f t="shared" si="1"/>
        <v>11.947935368043087</v>
      </c>
    </row>
    <row r="74" spans="2:5" ht="12.75">
      <c r="B74" s="12">
        <v>71</v>
      </c>
      <c r="C74" s="5" t="s">
        <v>109</v>
      </c>
      <c r="D74" s="36">
        <v>13.31</v>
      </c>
      <c r="E74" s="42">
        <f t="shared" si="1"/>
        <v>11.947935368043087</v>
      </c>
    </row>
    <row r="75" spans="2:5" ht="12.75">
      <c r="B75" s="12">
        <v>72</v>
      </c>
      <c r="C75" s="4" t="s">
        <v>42</v>
      </c>
      <c r="D75" s="36">
        <v>13.31</v>
      </c>
      <c r="E75" s="42">
        <f t="shared" si="1"/>
        <v>11.947935368043087</v>
      </c>
    </row>
    <row r="76" spans="2:5" ht="12.75">
      <c r="B76" s="24">
        <v>73</v>
      </c>
      <c r="C76" s="4" t="s">
        <v>43</v>
      </c>
      <c r="D76" s="36">
        <v>13.31</v>
      </c>
      <c r="E76" s="42">
        <f t="shared" si="1"/>
        <v>11.947935368043087</v>
      </c>
    </row>
    <row r="77" spans="2:5" ht="12.75">
      <c r="B77" s="12">
        <v>74</v>
      </c>
      <c r="C77" s="4" t="s">
        <v>44</v>
      </c>
      <c r="D77" s="36">
        <v>13.31</v>
      </c>
      <c r="E77" s="42">
        <f t="shared" si="1"/>
        <v>11.947935368043087</v>
      </c>
    </row>
    <row r="78" spans="2:5" ht="12.75">
      <c r="B78" s="12">
        <v>75</v>
      </c>
      <c r="C78" s="4" t="s">
        <v>45</v>
      </c>
      <c r="D78" s="36">
        <v>13.31</v>
      </c>
      <c r="E78" s="42">
        <f t="shared" si="1"/>
        <v>11.947935368043087</v>
      </c>
    </row>
    <row r="79" spans="2:5" ht="12.75">
      <c r="B79" s="24">
        <v>76</v>
      </c>
      <c r="C79" s="4" t="s">
        <v>46</v>
      </c>
      <c r="D79" s="36">
        <v>13.31</v>
      </c>
      <c r="E79" s="42">
        <f t="shared" si="1"/>
        <v>11.947935368043087</v>
      </c>
    </row>
    <row r="80" spans="2:5" ht="12.75">
      <c r="B80" s="12">
        <v>77</v>
      </c>
      <c r="C80" s="4" t="s">
        <v>47</v>
      </c>
      <c r="D80" s="36">
        <v>13.31</v>
      </c>
      <c r="E80" s="42">
        <f t="shared" si="1"/>
        <v>11.947935368043087</v>
      </c>
    </row>
    <row r="81" spans="2:5" ht="12.75">
      <c r="B81" s="12">
        <v>78</v>
      </c>
      <c r="C81" s="4" t="s">
        <v>48</v>
      </c>
      <c r="D81" s="36">
        <v>13.31</v>
      </c>
      <c r="E81" s="42">
        <f t="shared" si="1"/>
        <v>11.947935368043087</v>
      </c>
    </row>
    <row r="82" spans="2:5" ht="12.75">
      <c r="B82" s="24">
        <v>79</v>
      </c>
      <c r="C82" s="4" t="s">
        <v>49</v>
      </c>
      <c r="D82" s="36">
        <v>13.31</v>
      </c>
      <c r="E82" s="42">
        <f t="shared" si="1"/>
        <v>11.947935368043087</v>
      </c>
    </row>
    <row r="83" spans="2:5" ht="12.75">
      <c r="B83" s="12">
        <v>80</v>
      </c>
      <c r="C83" s="4" t="s">
        <v>50</v>
      </c>
      <c r="D83" s="36">
        <v>13.31</v>
      </c>
      <c r="E83" s="42">
        <f t="shared" si="1"/>
        <v>11.947935368043087</v>
      </c>
    </row>
    <row r="84" spans="2:5" ht="12.75">
      <c r="B84" s="12">
        <v>81</v>
      </c>
      <c r="C84" s="4" t="s">
        <v>51</v>
      </c>
      <c r="D84" s="36">
        <v>13.31</v>
      </c>
      <c r="E84" s="42">
        <f t="shared" si="1"/>
        <v>11.947935368043087</v>
      </c>
    </row>
    <row r="85" spans="2:5" ht="12.75">
      <c r="B85" s="24">
        <v>82</v>
      </c>
      <c r="C85" s="4" t="s">
        <v>52</v>
      </c>
      <c r="D85" s="36">
        <v>13.31</v>
      </c>
      <c r="E85" s="42">
        <f t="shared" si="1"/>
        <v>11.947935368043087</v>
      </c>
    </row>
    <row r="86" spans="2:5" ht="12.75">
      <c r="B86" s="12">
        <v>83</v>
      </c>
      <c r="C86" s="4" t="s">
        <v>53</v>
      </c>
      <c r="D86" s="36">
        <v>13.31</v>
      </c>
      <c r="E86" s="42">
        <f t="shared" si="1"/>
        <v>11.947935368043087</v>
      </c>
    </row>
    <row r="87" spans="2:5" ht="12.75">
      <c r="B87" s="12">
        <v>84</v>
      </c>
      <c r="C87" s="4" t="s">
        <v>54</v>
      </c>
      <c r="D87" s="36">
        <v>13.31</v>
      </c>
      <c r="E87" s="42">
        <f t="shared" si="1"/>
        <v>11.947935368043087</v>
      </c>
    </row>
    <row r="88" spans="2:5" ht="12.75">
      <c r="B88" s="24">
        <v>85</v>
      </c>
      <c r="C88" s="4" t="s">
        <v>55</v>
      </c>
      <c r="D88" s="36">
        <v>13.31</v>
      </c>
      <c r="E88" s="42">
        <f t="shared" si="1"/>
        <v>11.947935368043087</v>
      </c>
    </row>
    <row r="89" spans="2:5" ht="12.75">
      <c r="B89" s="12">
        <v>86</v>
      </c>
      <c r="C89" s="4" t="s">
        <v>56</v>
      </c>
      <c r="D89" s="36">
        <v>13.31</v>
      </c>
      <c r="E89" s="42">
        <f t="shared" si="1"/>
        <v>11.947935368043087</v>
      </c>
    </row>
    <row r="90" spans="2:5" ht="12.75">
      <c r="B90" s="12">
        <v>87</v>
      </c>
      <c r="C90" s="4" t="s">
        <v>57</v>
      </c>
      <c r="D90" s="36">
        <v>13.31</v>
      </c>
      <c r="E90" s="42">
        <f t="shared" si="1"/>
        <v>11.947935368043087</v>
      </c>
    </row>
    <row r="91" spans="2:5" ht="12.75">
      <c r="B91" s="24">
        <v>88</v>
      </c>
      <c r="C91" s="4" t="s">
        <v>58</v>
      </c>
      <c r="D91" s="36">
        <v>13.31</v>
      </c>
      <c r="E91" s="42">
        <f t="shared" si="1"/>
        <v>11.947935368043087</v>
      </c>
    </row>
    <row r="92" spans="2:5" ht="12.75">
      <c r="B92" s="12">
        <v>89</v>
      </c>
      <c r="C92" s="4" t="s">
        <v>59</v>
      </c>
      <c r="D92" s="36">
        <v>13.31</v>
      </c>
      <c r="E92" s="42">
        <f t="shared" si="1"/>
        <v>11.947935368043087</v>
      </c>
    </row>
    <row r="93" spans="2:5" ht="12.75">
      <c r="B93" s="12">
        <v>90</v>
      </c>
      <c r="C93" s="4" t="s">
        <v>60</v>
      </c>
      <c r="D93" s="36">
        <v>13.31</v>
      </c>
      <c r="E93" s="42">
        <f t="shared" si="1"/>
        <v>11.947935368043087</v>
      </c>
    </row>
    <row r="94" spans="2:5" ht="12.75">
      <c r="B94" s="24">
        <v>91</v>
      </c>
      <c r="C94" s="4" t="s">
        <v>61</v>
      </c>
      <c r="D94" s="36">
        <v>13.31</v>
      </c>
      <c r="E94" s="42">
        <f t="shared" si="1"/>
        <v>11.947935368043087</v>
      </c>
    </row>
    <row r="95" spans="2:12" s="2" customFormat="1" ht="13.5" thickBot="1">
      <c r="B95" s="12">
        <v>92</v>
      </c>
      <c r="C95" s="23" t="s">
        <v>90</v>
      </c>
      <c r="D95" s="37">
        <v>10.89</v>
      </c>
      <c r="E95" s="43">
        <f t="shared" si="1"/>
        <v>9.775583482944345</v>
      </c>
      <c r="F95" s="9"/>
      <c r="G95" s="9"/>
      <c r="H95" s="9"/>
      <c r="I95" s="9"/>
      <c r="J95" s="9"/>
      <c r="K95" s="9"/>
      <c r="L95" s="9"/>
    </row>
    <row r="96" spans="2:5" ht="13.5" thickBot="1">
      <c r="B96" s="30" t="s">
        <v>64</v>
      </c>
      <c r="C96" s="31"/>
      <c r="D96" s="31"/>
      <c r="E96" s="44"/>
    </row>
    <row r="97" spans="2:5" ht="12.75">
      <c r="B97" s="20">
        <v>93</v>
      </c>
      <c r="C97" s="21" t="s">
        <v>65</v>
      </c>
      <c r="D97" s="35">
        <v>21.14</v>
      </c>
      <c r="E97" s="41">
        <f t="shared" si="1"/>
        <v>18.97666068222621</v>
      </c>
    </row>
    <row r="98" spans="2:5" ht="13.5" thickBot="1">
      <c r="B98" s="17">
        <v>94</v>
      </c>
      <c r="C98" s="18" t="s">
        <v>66</v>
      </c>
      <c r="D98" s="37">
        <v>20.43</v>
      </c>
      <c r="E98" s="43">
        <f t="shared" si="1"/>
        <v>18.33931777378815</v>
      </c>
    </row>
    <row r="99" spans="2:5" ht="13.5" thickBot="1">
      <c r="B99" s="30" t="s">
        <v>67</v>
      </c>
      <c r="C99" s="31"/>
      <c r="D99" s="31"/>
      <c r="E99" s="44"/>
    </row>
    <row r="100" spans="2:5" ht="12.75">
      <c r="B100" s="20">
        <v>95</v>
      </c>
      <c r="C100" s="21" t="s">
        <v>68</v>
      </c>
      <c r="D100" s="35">
        <v>8.48</v>
      </c>
      <c r="E100" s="41">
        <v>7.62</v>
      </c>
    </row>
    <row r="101" spans="2:5" ht="12.75">
      <c r="B101" s="6">
        <v>96</v>
      </c>
      <c r="C101" s="4" t="s">
        <v>69</v>
      </c>
      <c r="D101" s="36">
        <v>8.48</v>
      </c>
      <c r="E101" s="42">
        <v>7.62</v>
      </c>
    </row>
    <row r="102" spans="2:5" ht="12.75">
      <c r="B102" s="6">
        <v>97</v>
      </c>
      <c r="C102" s="4" t="s">
        <v>70</v>
      </c>
      <c r="D102" s="36">
        <v>10.62</v>
      </c>
      <c r="E102" s="42">
        <f t="shared" si="1"/>
        <v>9.533213644524235</v>
      </c>
    </row>
    <row r="103" spans="2:5" ht="12.75">
      <c r="B103" s="20">
        <v>98</v>
      </c>
      <c r="C103" s="4" t="s">
        <v>71</v>
      </c>
      <c r="D103" s="36">
        <v>10.62</v>
      </c>
      <c r="E103" s="42">
        <f t="shared" si="1"/>
        <v>9.533213644524235</v>
      </c>
    </row>
    <row r="104" spans="2:5" ht="12.75">
      <c r="B104" s="6">
        <v>99</v>
      </c>
      <c r="C104" s="4" t="s">
        <v>79</v>
      </c>
      <c r="D104" s="36">
        <v>10.62</v>
      </c>
      <c r="E104" s="42">
        <f t="shared" si="1"/>
        <v>9.533213644524235</v>
      </c>
    </row>
    <row r="105" spans="2:5" ht="12.75">
      <c r="B105" s="6">
        <v>100</v>
      </c>
      <c r="C105" s="4" t="s">
        <v>72</v>
      </c>
      <c r="D105" s="36">
        <v>10.62</v>
      </c>
      <c r="E105" s="42">
        <f t="shared" si="1"/>
        <v>9.533213644524235</v>
      </c>
    </row>
    <row r="106" spans="2:5" ht="12.75">
      <c r="B106" s="20">
        <v>101</v>
      </c>
      <c r="C106" s="4" t="s">
        <v>73</v>
      </c>
      <c r="D106" s="36">
        <v>10.62</v>
      </c>
      <c r="E106" s="42">
        <f t="shared" si="1"/>
        <v>9.533213644524235</v>
      </c>
    </row>
    <row r="107" spans="2:5" ht="12.75">
      <c r="B107" s="6">
        <v>102</v>
      </c>
      <c r="C107" s="4" t="s">
        <v>74</v>
      </c>
      <c r="D107" s="36">
        <v>10.62</v>
      </c>
      <c r="E107" s="42">
        <f t="shared" si="1"/>
        <v>9.533213644524235</v>
      </c>
    </row>
    <row r="108" spans="2:5" ht="13.5" thickBot="1">
      <c r="B108" s="6">
        <v>103</v>
      </c>
      <c r="C108" s="18" t="s">
        <v>75</v>
      </c>
      <c r="D108" s="37">
        <v>10.62</v>
      </c>
      <c r="E108" s="43">
        <f t="shared" si="1"/>
        <v>9.533213644524235</v>
      </c>
    </row>
    <row r="109" spans="2:5" ht="13.5" thickBot="1">
      <c r="B109" s="30" t="s">
        <v>76</v>
      </c>
      <c r="C109" s="31"/>
      <c r="D109" s="31"/>
      <c r="E109" s="44"/>
    </row>
    <row r="110" spans="2:5" ht="12.75">
      <c r="B110" s="20">
        <v>104</v>
      </c>
      <c r="C110" s="21" t="s">
        <v>77</v>
      </c>
      <c r="D110" s="35">
        <v>13.39</v>
      </c>
      <c r="E110" s="41">
        <f t="shared" si="1"/>
        <v>12.019748653500898</v>
      </c>
    </row>
    <row r="111" spans="2:5" ht="13.5" thickBot="1">
      <c r="B111" s="7">
        <v>105</v>
      </c>
      <c r="C111" s="13" t="s">
        <v>78</v>
      </c>
      <c r="D111" s="38">
        <v>13.42</v>
      </c>
      <c r="E111" s="45">
        <f t="shared" si="1"/>
        <v>12.046678635547575</v>
      </c>
    </row>
    <row r="112" ht="12" customHeight="1"/>
    <row r="113" spans="2:4" ht="65.25" customHeight="1" hidden="1">
      <c r="B113" s="33"/>
      <c r="C113" s="33"/>
      <c r="D113" s="33"/>
    </row>
    <row r="116" spans="2:3" ht="12.75">
      <c r="B116" s="26" t="s">
        <v>112</v>
      </c>
      <c r="C116" s="26"/>
    </row>
    <row r="117" spans="2:3" ht="12.75">
      <c r="B117" s="26" t="s">
        <v>113</v>
      </c>
      <c r="C117" s="26"/>
    </row>
  </sheetData>
  <sheetProtection/>
  <mergeCells count="6">
    <mergeCell ref="B3:D3"/>
    <mergeCell ref="B96:D96"/>
    <mergeCell ref="B99:D99"/>
    <mergeCell ref="B109:D109"/>
    <mergeCell ref="B113:D113"/>
    <mergeCell ref="B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17"/>
  <sheetViews>
    <sheetView tabSelected="1" zoomScale="80" zoomScaleNormal="80" zoomScalePageLayoutView="0" workbookViewId="0" topLeftCell="A76">
      <selection activeCell="D120" sqref="D120"/>
    </sheetView>
  </sheetViews>
  <sheetFormatPr defaultColWidth="9.140625" defaultRowHeight="12.75"/>
  <cols>
    <col min="1" max="1" width="6.140625" style="0" customWidth="1"/>
    <col min="2" max="2" width="8.57421875" style="3" customWidth="1"/>
    <col min="3" max="3" width="43.28125" style="0" customWidth="1"/>
    <col min="4" max="4" width="17.140625" style="11" customWidth="1"/>
    <col min="5" max="12" width="9.140625" style="8" customWidth="1"/>
  </cols>
  <sheetData>
    <row r="1" spans="2:4" ht="67.5" customHeight="1" thickBot="1">
      <c r="B1" s="29" t="s">
        <v>114</v>
      </c>
      <c r="C1" s="29"/>
      <c r="D1" s="29"/>
    </row>
    <row r="2" spans="2:12" s="1" customFormat="1" ht="35.25" customHeight="1" thickBot="1">
      <c r="B2" s="28" t="s">
        <v>111</v>
      </c>
      <c r="C2" s="14" t="s">
        <v>110</v>
      </c>
      <c r="D2" s="27" t="s">
        <v>91</v>
      </c>
      <c r="E2" s="10"/>
      <c r="F2" s="10"/>
      <c r="G2" s="10"/>
      <c r="H2" s="10"/>
      <c r="I2" s="10"/>
      <c r="J2" s="10"/>
      <c r="K2" s="10"/>
      <c r="L2" s="10"/>
    </row>
    <row r="3" spans="2:4" ht="13.5" thickBot="1">
      <c r="B3" s="30" t="s">
        <v>63</v>
      </c>
      <c r="C3" s="31"/>
      <c r="D3" s="32"/>
    </row>
    <row r="4" spans="2:4" ht="12.75">
      <c r="B4" s="24">
        <v>1</v>
      </c>
      <c r="C4" s="25" t="s">
        <v>80</v>
      </c>
      <c r="D4" s="22">
        <v>22.22</v>
      </c>
    </row>
    <row r="5" spans="2:4" ht="12.75">
      <c r="B5" s="12">
        <v>2</v>
      </c>
      <c r="C5" s="5" t="s">
        <v>81</v>
      </c>
      <c r="D5" s="15">
        <v>17.77</v>
      </c>
    </row>
    <row r="6" spans="2:4" ht="12.75">
      <c r="B6" s="12">
        <v>3</v>
      </c>
      <c r="C6" s="5" t="s">
        <v>82</v>
      </c>
      <c r="D6" s="15">
        <v>23.88</v>
      </c>
    </row>
    <row r="7" spans="2:4" ht="12.75">
      <c r="B7" s="24">
        <v>4</v>
      </c>
      <c r="C7" s="5" t="s">
        <v>83</v>
      </c>
      <c r="D7" s="15">
        <v>20.92</v>
      </c>
    </row>
    <row r="8" spans="2:4" ht="12.75">
      <c r="B8" s="12">
        <v>5</v>
      </c>
      <c r="C8" s="5" t="s">
        <v>84</v>
      </c>
      <c r="D8" s="15">
        <v>16.67</v>
      </c>
    </row>
    <row r="9" spans="2:4" ht="12.75">
      <c r="B9" s="12">
        <v>6</v>
      </c>
      <c r="C9" s="5" t="s">
        <v>85</v>
      </c>
      <c r="D9" s="15">
        <v>13.31</v>
      </c>
    </row>
    <row r="10" spans="2:4" ht="12.75">
      <c r="B10" s="24">
        <v>7</v>
      </c>
      <c r="C10" s="5" t="s">
        <v>86</v>
      </c>
      <c r="D10" s="15">
        <v>13.31</v>
      </c>
    </row>
    <row r="11" spans="2:4" ht="12.75">
      <c r="B11" s="12">
        <v>8</v>
      </c>
      <c r="C11" s="5" t="s">
        <v>87</v>
      </c>
      <c r="D11" s="15">
        <v>13.31</v>
      </c>
    </row>
    <row r="12" spans="2:4" ht="12.75">
      <c r="B12" s="12">
        <v>9</v>
      </c>
      <c r="C12" s="4" t="s">
        <v>0</v>
      </c>
      <c r="D12" s="15">
        <v>13.31</v>
      </c>
    </row>
    <row r="13" spans="2:4" ht="12.75">
      <c r="B13" s="24">
        <v>10</v>
      </c>
      <c r="C13" s="4" t="s">
        <v>1</v>
      </c>
      <c r="D13" s="15">
        <v>13.31</v>
      </c>
    </row>
    <row r="14" spans="2:4" ht="12.75">
      <c r="B14" s="12">
        <v>11</v>
      </c>
      <c r="C14" s="4" t="s">
        <v>2</v>
      </c>
      <c r="D14" s="15">
        <v>13.31</v>
      </c>
    </row>
    <row r="15" spans="2:4" ht="12.75">
      <c r="B15" s="12">
        <v>12</v>
      </c>
      <c r="C15" s="4" t="s">
        <v>3</v>
      </c>
      <c r="D15" s="15">
        <v>13.31</v>
      </c>
    </row>
    <row r="16" spans="2:4" ht="12.75">
      <c r="B16" s="24">
        <v>13</v>
      </c>
      <c r="C16" s="4" t="s">
        <v>4</v>
      </c>
      <c r="D16" s="15">
        <v>13.31</v>
      </c>
    </row>
    <row r="17" spans="2:4" ht="12.75">
      <c r="B17" s="12">
        <v>14</v>
      </c>
      <c r="C17" s="5" t="s">
        <v>62</v>
      </c>
      <c r="D17" s="15">
        <v>13.31</v>
      </c>
    </row>
    <row r="18" spans="2:4" ht="12.75">
      <c r="B18" s="12">
        <v>15</v>
      </c>
      <c r="C18" s="4" t="s">
        <v>5</v>
      </c>
      <c r="D18" s="15">
        <v>13.31</v>
      </c>
    </row>
    <row r="19" spans="2:4" ht="12.75">
      <c r="B19" s="24">
        <v>16</v>
      </c>
      <c r="C19" s="4" t="s">
        <v>6</v>
      </c>
      <c r="D19" s="15">
        <v>13.31</v>
      </c>
    </row>
    <row r="20" spans="2:4" ht="12.75">
      <c r="B20" s="12">
        <v>17</v>
      </c>
      <c r="C20" s="4" t="s">
        <v>7</v>
      </c>
      <c r="D20" s="15">
        <v>13.31</v>
      </c>
    </row>
    <row r="21" spans="2:4" ht="12.75">
      <c r="B21" s="12">
        <v>18</v>
      </c>
      <c r="C21" s="4" t="s">
        <v>8</v>
      </c>
      <c r="D21" s="15">
        <v>13.31</v>
      </c>
    </row>
    <row r="22" spans="2:4" ht="12.75">
      <c r="B22" s="24">
        <v>19</v>
      </c>
      <c r="C22" s="4" t="s">
        <v>9</v>
      </c>
      <c r="D22" s="15">
        <v>13.31</v>
      </c>
    </row>
    <row r="23" spans="2:4" ht="12.75">
      <c r="B23" s="12">
        <v>20</v>
      </c>
      <c r="C23" s="4" t="s">
        <v>10</v>
      </c>
      <c r="D23" s="15">
        <v>13.31</v>
      </c>
    </row>
    <row r="24" spans="2:4" ht="12.75">
      <c r="B24" s="12">
        <v>21</v>
      </c>
      <c r="C24" s="4" t="s">
        <v>11</v>
      </c>
      <c r="D24" s="15">
        <v>13.31</v>
      </c>
    </row>
    <row r="25" spans="2:4" ht="12.75">
      <c r="B25" s="24">
        <v>22</v>
      </c>
      <c r="C25" s="4" t="s">
        <v>12</v>
      </c>
      <c r="D25" s="15">
        <v>13.31</v>
      </c>
    </row>
    <row r="26" spans="2:4" ht="12.75">
      <c r="B26" s="12">
        <v>23</v>
      </c>
      <c r="C26" s="4" t="s">
        <v>13</v>
      </c>
      <c r="D26" s="15">
        <v>13.31</v>
      </c>
    </row>
    <row r="27" spans="2:4" ht="12.75">
      <c r="B27" s="12">
        <v>24</v>
      </c>
      <c r="C27" s="4" t="s">
        <v>14</v>
      </c>
      <c r="D27" s="15">
        <v>13.31</v>
      </c>
    </row>
    <row r="28" spans="2:4" ht="12.75">
      <c r="B28" s="24">
        <v>25</v>
      </c>
      <c r="C28" s="4" t="s">
        <v>88</v>
      </c>
      <c r="D28" s="15">
        <v>13.31</v>
      </c>
    </row>
    <row r="29" spans="2:4" ht="12.75">
      <c r="B29" s="12">
        <v>26</v>
      </c>
      <c r="C29" s="4" t="s">
        <v>15</v>
      </c>
      <c r="D29" s="15">
        <v>13.31</v>
      </c>
    </row>
    <row r="30" spans="2:4" ht="12.75">
      <c r="B30" s="12">
        <v>27</v>
      </c>
      <c r="C30" s="4" t="s">
        <v>16</v>
      </c>
      <c r="D30" s="15">
        <v>11.18</v>
      </c>
    </row>
    <row r="31" spans="2:4" ht="12.75">
      <c r="B31" s="24">
        <v>28</v>
      </c>
      <c r="C31" s="4" t="s">
        <v>17</v>
      </c>
      <c r="D31" s="15">
        <v>13.31</v>
      </c>
    </row>
    <row r="32" spans="2:4" ht="12.75">
      <c r="B32" s="12">
        <v>29</v>
      </c>
      <c r="C32" s="4" t="s">
        <v>18</v>
      </c>
      <c r="D32" s="15">
        <v>11.89</v>
      </c>
    </row>
    <row r="33" spans="2:4" ht="14.25" customHeight="1">
      <c r="B33" s="12">
        <v>30</v>
      </c>
      <c r="C33" s="4" t="s">
        <v>19</v>
      </c>
      <c r="D33" s="15">
        <v>13.31</v>
      </c>
    </row>
    <row r="34" spans="2:4" ht="12.75">
      <c r="B34" s="24">
        <v>31</v>
      </c>
      <c r="C34" s="4" t="s">
        <v>22</v>
      </c>
      <c r="D34" s="15">
        <v>13.31</v>
      </c>
    </row>
    <row r="35" spans="2:4" ht="12.75">
      <c r="B35" s="12">
        <v>32</v>
      </c>
      <c r="C35" s="4" t="s">
        <v>20</v>
      </c>
      <c r="D35" s="15">
        <v>13.31</v>
      </c>
    </row>
    <row r="36" spans="2:4" ht="12.75">
      <c r="B36" s="12">
        <v>33</v>
      </c>
      <c r="C36" s="4" t="s">
        <v>21</v>
      </c>
      <c r="D36" s="15">
        <v>13.31</v>
      </c>
    </row>
    <row r="37" spans="2:4" ht="12.75">
      <c r="B37" s="24">
        <v>34</v>
      </c>
      <c r="C37" s="4" t="s">
        <v>23</v>
      </c>
      <c r="D37" s="15">
        <v>13.31</v>
      </c>
    </row>
    <row r="38" spans="2:4" ht="12.75">
      <c r="B38" s="12">
        <v>35</v>
      </c>
      <c r="C38" s="4" t="s">
        <v>24</v>
      </c>
      <c r="D38" s="15">
        <v>13.31</v>
      </c>
    </row>
    <row r="39" spans="2:4" ht="12.75">
      <c r="B39" s="12">
        <v>36</v>
      </c>
      <c r="C39" s="4" t="s">
        <v>25</v>
      </c>
      <c r="D39" s="15">
        <v>13.31</v>
      </c>
    </row>
    <row r="40" spans="2:4" ht="12.75">
      <c r="B40" s="24">
        <v>37</v>
      </c>
      <c r="C40" s="4" t="s">
        <v>26</v>
      </c>
      <c r="D40" s="15">
        <v>13.31</v>
      </c>
    </row>
    <row r="41" spans="2:4" ht="12.75">
      <c r="B41" s="12">
        <v>38</v>
      </c>
      <c r="C41" s="4" t="s">
        <v>27</v>
      </c>
      <c r="D41" s="15">
        <v>13.31</v>
      </c>
    </row>
    <row r="42" spans="2:4" ht="12.75">
      <c r="B42" s="12">
        <v>39</v>
      </c>
      <c r="C42" s="4" t="s">
        <v>28</v>
      </c>
      <c r="D42" s="15">
        <v>13.31</v>
      </c>
    </row>
    <row r="43" spans="2:4" ht="12.75">
      <c r="B43" s="24">
        <v>40</v>
      </c>
      <c r="C43" s="4" t="s">
        <v>29</v>
      </c>
      <c r="D43" s="15">
        <v>13.31</v>
      </c>
    </row>
    <row r="44" spans="2:4" ht="12.75">
      <c r="B44" s="12">
        <v>41</v>
      </c>
      <c r="C44" s="4" t="s">
        <v>30</v>
      </c>
      <c r="D44" s="15">
        <v>13.31</v>
      </c>
    </row>
    <row r="45" spans="2:4" ht="12.75">
      <c r="B45" s="12">
        <v>42</v>
      </c>
      <c r="C45" s="4" t="s">
        <v>31</v>
      </c>
      <c r="D45" s="15">
        <v>13.31</v>
      </c>
    </row>
    <row r="46" spans="2:4" ht="12.75">
      <c r="B46" s="24">
        <v>43</v>
      </c>
      <c r="C46" s="4" t="s">
        <v>32</v>
      </c>
      <c r="D46" s="15">
        <v>13.31</v>
      </c>
    </row>
    <row r="47" spans="2:4" ht="12.75">
      <c r="B47" s="12">
        <v>44</v>
      </c>
      <c r="C47" s="4" t="s">
        <v>33</v>
      </c>
      <c r="D47" s="15">
        <v>13.31</v>
      </c>
    </row>
    <row r="48" spans="2:4" ht="12.75">
      <c r="B48" s="12">
        <v>45</v>
      </c>
      <c r="C48" s="4" t="s">
        <v>34</v>
      </c>
      <c r="D48" s="15">
        <v>13.31</v>
      </c>
    </row>
    <row r="49" spans="2:4" ht="12.75">
      <c r="B49" s="24">
        <v>46</v>
      </c>
      <c r="C49" s="4" t="s">
        <v>35</v>
      </c>
      <c r="D49" s="15">
        <v>13.31</v>
      </c>
    </row>
    <row r="50" spans="2:4" ht="12.75">
      <c r="B50" s="12">
        <v>47</v>
      </c>
      <c r="C50" s="4" t="s">
        <v>36</v>
      </c>
      <c r="D50" s="15">
        <v>13.31</v>
      </c>
    </row>
    <row r="51" spans="2:4" ht="12.75">
      <c r="B51" s="12">
        <v>48</v>
      </c>
      <c r="C51" s="4" t="s">
        <v>37</v>
      </c>
      <c r="D51" s="15">
        <v>13.31</v>
      </c>
    </row>
    <row r="52" spans="2:4" ht="12.75">
      <c r="B52" s="24">
        <v>49</v>
      </c>
      <c r="C52" s="4" t="s">
        <v>38</v>
      </c>
      <c r="D52" s="15">
        <v>13.31</v>
      </c>
    </row>
    <row r="53" spans="2:4" ht="12.75">
      <c r="B53" s="12">
        <v>50</v>
      </c>
      <c r="C53" s="4" t="s">
        <v>89</v>
      </c>
      <c r="D53" s="15">
        <v>14.92</v>
      </c>
    </row>
    <row r="54" spans="2:4" ht="12.75">
      <c r="B54" s="12">
        <v>51</v>
      </c>
      <c r="C54" s="4" t="s">
        <v>39</v>
      </c>
      <c r="D54" s="15">
        <v>13.31</v>
      </c>
    </row>
    <row r="55" spans="2:4" ht="12.75">
      <c r="B55" s="24">
        <v>52</v>
      </c>
      <c r="C55" s="4" t="s">
        <v>40</v>
      </c>
      <c r="D55" s="15">
        <v>14.49</v>
      </c>
    </row>
    <row r="56" spans="2:4" ht="12.75">
      <c r="B56" s="12">
        <v>53</v>
      </c>
      <c r="C56" s="4" t="s">
        <v>41</v>
      </c>
      <c r="D56" s="15">
        <v>13.31</v>
      </c>
    </row>
    <row r="57" spans="2:4" ht="12.75">
      <c r="B57" s="12">
        <v>54</v>
      </c>
      <c r="C57" s="5" t="s">
        <v>92</v>
      </c>
      <c r="D57" s="15">
        <v>13.31</v>
      </c>
    </row>
    <row r="58" spans="2:4" ht="12.75">
      <c r="B58" s="24">
        <v>55</v>
      </c>
      <c r="C58" s="5" t="s">
        <v>98</v>
      </c>
      <c r="D58" s="15">
        <v>13.31</v>
      </c>
    </row>
    <row r="59" spans="2:4" ht="12.75">
      <c r="B59" s="12">
        <v>56</v>
      </c>
      <c r="C59" s="5" t="s">
        <v>97</v>
      </c>
      <c r="D59" s="15">
        <v>14.89</v>
      </c>
    </row>
    <row r="60" spans="2:4" ht="12.75">
      <c r="B60" s="12">
        <v>57</v>
      </c>
      <c r="C60" s="5" t="s">
        <v>99</v>
      </c>
      <c r="D60" s="15">
        <v>13.31</v>
      </c>
    </row>
    <row r="61" spans="2:4" ht="12.75">
      <c r="B61" s="24">
        <v>58</v>
      </c>
      <c r="C61" s="5" t="s">
        <v>93</v>
      </c>
      <c r="D61" s="15">
        <v>13.31</v>
      </c>
    </row>
    <row r="62" spans="2:4" ht="12.75">
      <c r="B62" s="12">
        <v>59</v>
      </c>
      <c r="C62" s="5" t="s">
        <v>94</v>
      </c>
      <c r="D62" s="15">
        <v>13.31</v>
      </c>
    </row>
    <row r="63" spans="2:4" ht="12.75">
      <c r="B63" s="12">
        <v>60</v>
      </c>
      <c r="C63" s="5" t="s">
        <v>95</v>
      </c>
      <c r="D63" s="15">
        <v>13.31</v>
      </c>
    </row>
    <row r="64" spans="2:4" ht="12.75">
      <c r="B64" s="24">
        <v>61</v>
      </c>
      <c r="C64" s="5" t="s">
        <v>96</v>
      </c>
      <c r="D64" s="15">
        <v>13.31</v>
      </c>
    </row>
    <row r="65" spans="2:4" ht="12.75">
      <c r="B65" s="12">
        <v>62</v>
      </c>
      <c r="C65" s="5" t="s">
        <v>100</v>
      </c>
      <c r="D65" s="15">
        <v>13.31</v>
      </c>
    </row>
    <row r="66" spans="2:4" ht="12.75">
      <c r="B66" s="12">
        <v>63</v>
      </c>
      <c r="C66" s="5" t="s">
        <v>101</v>
      </c>
      <c r="D66" s="15">
        <v>13.31</v>
      </c>
    </row>
    <row r="67" spans="2:4" ht="12.75">
      <c r="B67" s="24">
        <v>64</v>
      </c>
      <c r="C67" s="5" t="s">
        <v>102</v>
      </c>
      <c r="D67" s="15">
        <v>13.31</v>
      </c>
    </row>
    <row r="68" spans="2:4" ht="12.75">
      <c r="B68" s="12">
        <v>65</v>
      </c>
      <c r="C68" s="5" t="s">
        <v>103</v>
      </c>
      <c r="D68" s="15">
        <v>13.31</v>
      </c>
    </row>
    <row r="69" spans="2:4" ht="12.75">
      <c r="B69" s="12">
        <v>66</v>
      </c>
      <c r="C69" s="5" t="s">
        <v>104</v>
      </c>
      <c r="D69" s="15">
        <v>13.31</v>
      </c>
    </row>
    <row r="70" spans="2:4" ht="12.75">
      <c r="B70" s="24">
        <v>67</v>
      </c>
      <c r="C70" s="5" t="s">
        <v>105</v>
      </c>
      <c r="D70" s="15">
        <v>13.31</v>
      </c>
    </row>
    <row r="71" spans="2:4" ht="12.75">
      <c r="B71" s="12">
        <v>68</v>
      </c>
      <c r="C71" s="5" t="s">
        <v>106</v>
      </c>
      <c r="D71" s="15">
        <v>13.31</v>
      </c>
    </row>
    <row r="72" spans="2:4" ht="12.75">
      <c r="B72" s="12">
        <v>69</v>
      </c>
      <c r="C72" s="5" t="s">
        <v>107</v>
      </c>
      <c r="D72" s="15">
        <v>13.31</v>
      </c>
    </row>
    <row r="73" spans="2:4" ht="12.75">
      <c r="B73" s="24">
        <v>70</v>
      </c>
      <c r="C73" s="5" t="s">
        <v>108</v>
      </c>
      <c r="D73" s="15">
        <v>13.31</v>
      </c>
    </row>
    <row r="74" spans="2:4" ht="12.75">
      <c r="B74" s="12">
        <v>71</v>
      </c>
      <c r="C74" s="5" t="s">
        <v>109</v>
      </c>
      <c r="D74" s="15">
        <v>13.31</v>
      </c>
    </row>
    <row r="75" spans="2:4" ht="12.75">
      <c r="B75" s="12">
        <v>72</v>
      </c>
      <c r="C75" s="4" t="s">
        <v>42</v>
      </c>
      <c r="D75" s="15">
        <v>13.31</v>
      </c>
    </row>
    <row r="76" spans="2:4" ht="12.75">
      <c r="B76" s="24">
        <v>73</v>
      </c>
      <c r="C76" s="4" t="s">
        <v>43</v>
      </c>
      <c r="D76" s="15">
        <v>13.31</v>
      </c>
    </row>
    <row r="77" spans="2:4" ht="12.75">
      <c r="B77" s="12">
        <v>74</v>
      </c>
      <c r="C77" s="4" t="s">
        <v>44</v>
      </c>
      <c r="D77" s="15">
        <v>13.31</v>
      </c>
    </row>
    <row r="78" spans="2:4" ht="12.75">
      <c r="B78" s="12">
        <v>75</v>
      </c>
      <c r="C78" s="4" t="s">
        <v>45</v>
      </c>
      <c r="D78" s="15">
        <v>13.31</v>
      </c>
    </row>
    <row r="79" spans="2:4" ht="12.75">
      <c r="B79" s="24">
        <v>76</v>
      </c>
      <c r="C79" s="4" t="s">
        <v>46</v>
      </c>
      <c r="D79" s="15">
        <v>13.31</v>
      </c>
    </row>
    <row r="80" spans="2:4" ht="12.75">
      <c r="B80" s="12">
        <v>77</v>
      </c>
      <c r="C80" s="4" t="s">
        <v>47</v>
      </c>
      <c r="D80" s="15">
        <v>13.31</v>
      </c>
    </row>
    <row r="81" spans="2:4" ht="12.75">
      <c r="B81" s="12">
        <v>78</v>
      </c>
      <c r="C81" s="4" t="s">
        <v>48</v>
      </c>
      <c r="D81" s="15">
        <v>13.31</v>
      </c>
    </row>
    <row r="82" spans="2:4" ht="12.75">
      <c r="B82" s="24">
        <v>79</v>
      </c>
      <c r="C82" s="4" t="s">
        <v>49</v>
      </c>
      <c r="D82" s="15">
        <v>13.31</v>
      </c>
    </row>
    <row r="83" spans="2:4" ht="12.75">
      <c r="B83" s="12">
        <v>80</v>
      </c>
      <c r="C83" s="4" t="s">
        <v>50</v>
      </c>
      <c r="D83" s="15">
        <v>13.31</v>
      </c>
    </row>
    <row r="84" spans="2:4" ht="12.75">
      <c r="B84" s="12">
        <v>81</v>
      </c>
      <c r="C84" s="4" t="s">
        <v>51</v>
      </c>
      <c r="D84" s="15">
        <v>13.31</v>
      </c>
    </row>
    <row r="85" spans="2:4" ht="12.75">
      <c r="B85" s="24">
        <v>82</v>
      </c>
      <c r="C85" s="4" t="s">
        <v>52</v>
      </c>
      <c r="D85" s="15">
        <v>13.31</v>
      </c>
    </row>
    <row r="86" spans="2:4" ht="12.75">
      <c r="B86" s="12">
        <v>83</v>
      </c>
      <c r="C86" s="4" t="s">
        <v>53</v>
      </c>
      <c r="D86" s="15">
        <v>13.31</v>
      </c>
    </row>
    <row r="87" spans="2:4" ht="12.75">
      <c r="B87" s="12">
        <v>84</v>
      </c>
      <c r="C87" s="4" t="s">
        <v>54</v>
      </c>
      <c r="D87" s="15">
        <v>13.31</v>
      </c>
    </row>
    <row r="88" spans="2:4" ht="12.75">
      <c r="B88" s="24">
        <v>85</v>
      </c>
      <c r="C88" s="4" t="s">
        <v>55</v>
      </c>
      <c r="D88" s="15">
        <v>13.31</v>
      </c>
    </row>
    <row r="89" spans="2:4" ht="12.75">
      <c r="B89" s="12">
        <v>86</v>
      </c>
      <c r="C89" s="4" t="s">
        <v>56</v>
      </c>
      <c r="D89" s="15">
        <v>13.31</v>
      </c>
    </row>
    <row r="90" spans="2:4" ht="12.75">
      <c r="B90" s="12">
        <v>87</v>
      </c>
      <c r="C90" s="4" t="s">
        <v>57</v>
      </c>
      <c r="D90" s="15">
        <v>13.31</v>
      </c>
    </row>
    <row r="91" spans="2:4" ht="12.75">
      <c r="B91" s="24">
        <v>88</v>
      </c>
      <c r="C91" s="4" t="s">
        <v>58</v>
      </c>
      <c r="D91" s="15">
        <v>13.31</v>
      </c>
    </row>
    <row r="92" spans="2:4" ht="12.75">
      <c r="B92" s="12">
        <v>89</v>
      </c>
      <c r="C92" s="4" t="s">
        <v>59</v>
      </c>
      <c r="D92" s="15">
        <v>13.31</v>
      </c>
    </row>
    <row r="93" spans="2:4" ht="12.75">
      <c r="B93" s="12">
        <v>90</v>
      </c>
      <c r="C93" s="4" t="s">
        <v>60</v>
      </c>
      <c r="D93" s="15">
        <v>13.31</v>
      </c>
    </row>
    <row r="94" spans="2:4" ht="12.75">
      <c r="B94" s="24">
        <v>91</v>
      </c>
      <c r="C94" s="4" t="s">
        <v>61</v>
      </c>
      <c r="D94" s="15">
        <v>13.31</v>
      </c>
    </row>
    <row r="95" spans="2:12" s="2" customFormat="1" ht="13.5" thickBot="1">
      <c r="B95" s="12">
        <v>92</v>
      </c>
      <c r="C95" s="23" t="s">
        <v>90</v>
      </c>
      <c r="D95" s="19">
        <v>10.89</v>
      </c>
      <c r="E95" s="9"/>
      <c r="F95" s="9"/>
      <c r="G95" s="9"/>
      <c r="H95" s="9"/>
      <c r="I95" s="9"/>
      <c r="J95" s="9"/>
      <c r="K95" s="9"/>
      <c r="L95" s="9"/>
    </row>
    <row r="96" spans="2:4" ht="13.5" thickBot="1">
      <c r="B96" s="30" t="s">
        <v>64</v>
      </c>
      <c r="C96" s="31"/>
      <c r="D96" s="32"/>
    </row>
    <row r="97" spans="2:4" ht="12.75">
      <c r="B97" s="20">
        <v>93</v>
      </c>
      <c r="C97" s="21" t="s">
        <v>65</v>
      </c>
      <c r="D97" s="22">
        <v>21.14</v>
      </c>
    </row>
    <row r="98" spans="2:4" ht="13.5" thickBot="1">
      <c r="B98" s="17">
        <v>94</v>
      </c>
      <c r="C98" s="18" t="s">
        <v>66</v>
      </c>
      <c r="D98" s="19">
        <v>20.43</v>
      </c>
    </row>
    <row r="99" spans="2:4" ht="13.5" thickBot="1">
      <c r="B99" s="30" t="s">
        <v>67</v>
      </c>
      <c r="C99" s="31"/>
      <c r="D99" s="32"/>
    </row>
    <row r="100" spans="2:4" ht="12.75">
      <c r="B100" s="20">
        <v>95</v>
      </c>
      <c r="C100" s="21" t="s">
        <v>68</v>
      </c>
      <c r="D100" s="22">
        <v>8.48</v>
      </c>
    </row>
    <row r="101" spans="2:4" ht="12.75">
      <c r="B101" s="6">
        <v>96</v>
      </c>
      <c r="C101" s="4" t="s">
        <v>69</v>
      </c>
      <c r="D101" s="15">
        <v>8.48</v>
      </c>
    </row>
    <row r="102" spans="2:4" ht="12.75">
      <c r="B102" s="6">
        <v>97</v>
      </c>
      <c r="C102" s="4" t="s">
        <v>70</v>
      </c>
      <c r="D102" s="15">
        <v>10.62</v>
      </c>
    </row>
    <row r="103" spans="2:4" ht="12.75">
      <c r="B103" s="20">
        <v>98</v>
      </c>
      <c r="C103" s="4" t="s">
        <v>71</v>
      </c>
      <c r="D103" s="15">
        <v>10.62</v>
      </c>
    </row>
    <row r="104" spans="2:4" ht="12.75">
      <c r="B104" s="6">
        <v>99</v>
      </c>
      <c r="C104" s="4" t="s">
        <v>79</v>
      </c>
      <c r="D104" s="15">
        <v>10.62</v>
      </c>
    </row>
    <row r="105" spans="2:4" ht="12.75">
      <c r="B105" s="6">
        <v>100</v>
      </c>
      <c r="C105" s="4" t="s">
        <v>72</v>
      </c>
      <c r="D105" s="15">
        <v>10.62</v>
      </c>
    </row>
    <row r="106" spans="2:4" ht="12.75">
      <c r="B106" s="20">
        <v>101</v>
      </c>
      <c r="C106" s="4" t="s">
        <v>73</v>
      </c>
      <c r="D106" s="15">
        <v>10.62</v>
      </c>
    </row>
    <row r="107" spans="2:4" ht="12.75">
      <c r="B107" s="6">
        <v>102</v>
      </c>
      <c r="C107" s="4" t="s">
        <v>74</v>
      </c>
      <c r="D107" s="15">
        <v>10.62</v>
      </c>
    </row>
    <row r="108" spans="2:4" ht="13.5" thickBot="1">
      <c r="B108" s="6">
        <v>103</v>
      </c>
      <c r="C108" s="18" t="s">
        <v>75</v>
      </c>
      <c r="D108" s="19">
        <v>10.62</v>
      </c>
    </row>
    <row r="109" spans="2:4" ht="13.5" thickBot="1">
      <c r="B109" s="30" t="s">
        <v>76</v>
      </c>
      <c r="C109" s="31"/>
      <c r="D109" s="32"/>
    </row>
    <row r="110" spans="2:4" ht="12.75">
      <c r="B110" s="20">
        <v>104</v>
      </c>
      <c r="C110" s="21" t="s">
        <v>77</v>
      </c>
      <c r="D110" s="22">
        <v>13.39</v>
      </c>
    </row>
    <row r="111" spans="2:4" ht="13.5" thickBot="1">
      <c r="B111" s="7">
        <v>105</v>
      </c>
      <c r="C111" s="13" t="s">
        <v>78</v>
      </c>
      <c r="D111" s="16">
        <v>13.42</v>
      </c>
    </row>
    <row r="113" spans="2:4" ht="57.75" customHeight="1">
      <c r="B113" s="33" t="s">
        <v>115</v>
      </c>
      <c r="C113" s="33"/>
      <c r="D113" s="33"/>
    </row>
    <row r="116" spans="2:3" ht="12.75">
      <c r="B116" s="26" t="s">
        <v>112</v>
      </c>
      <c r="C116" s="26"/>
    </row>
    <row r="117" spans="2:3" ht="12.75">
      <c r="B117" s="26" t="s">
        <v>113</v>
      </c>
      <c r="C117" s="26"/>
    </row>
  </sheetData>
  <sheetProtection/>
  <mergeCells count="6">
    <mergeCell ref="B1:D1"/>
    <mergeCell ref="B96:D96"/>
    <mergeCell ref="B99:D99"/>
    <mergeCell ref="B109:D109"/>
    <mergeCell ref="B3:D3"/>
    <mergeCell ref="B113:D1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УК Экономист</cp:lastModifiedBy>
  <cp:lastPrinted>2016-07-15T08:34:49Z</cp:lastPrinted>
  <dcterms:created xsi:type="dcterms:W3CDTF">1996-10-08T23:32:33Z</dcterms:created>
  <dcterms:modified xsi:type="dcterms:W3CDTF">2016-08-17T08:03:59Z</dcterms:modified>
  <cp:category/>
  <cp:version/>
  <cp:contentType/>
  <cp:contentStatus/>
</cp:coreProperties>
</file>